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165" yWindow="-60" windowWidth="19155" windowHeight="11640" tabRatio="881"/>
  </bookViews>
  <sheets>
    <sheet name="מדדים ראשיים" sheetId="5" r:id="rId1"/>
    <sheet name="מדדים מפורטים" sheetId="1" r:id="rId2"/>
    <sheet name="פערים נשים גברים" sheetId="10" r:id="rId3"/>
    <sheet name="פערים יהודים ערבים" sheetId="12" r:id="rId4"/>
    <sheet name="מדדים בערים גדולות" sheetId="8" r:id="rId5"/>
    <sheet name="מדדים לפי מחוז" sheetId="9" r:id="rId6"/>
    <sheet name="מדדים בהשוואה בין-לאומית" sheetId="7" r:id="rId7"/>
  </sheets>
  <definedNames>
    <definedName name="_xlnm._FilterDatabase" localSheetId="6" hidden="1">'מדדים בהשוואה בין-לאומית'!$A$3:$AH$65</definedName>
    <definedName name="_xlnm._FilterDatabase" localSheetId="1" hidden="1">'מדדים מפורטים'!$A$2:$AF$879</definedName>
    <definedName name="_xlnm._FilterDatabase" localSheetId="0" hidden="1">'מדדים ראשיים'!$A$2:$AD$118</definedName>
    <definedName name="_xlnm.Print_Area" localSheetId="6">'מדדים בהשוואה בין-לאומית'!$N$75:$O$112</definedName>
    <definedName name="_xlnm.Print_Area" localSheetId="1">'מדדים מפורטים'!$A$2:$P$879</definedName>
    <definedName name="_xlnm.Print_Area" localSheetId="0">'מדדים ראשיים'!$A$2:$N$118</definedName>
    <definedName name="_xlnm.Print_Titles" localSheetId="6">'מדדים בהשוואה בין-לאומית'!$A:$A,'מדדים בהשוואה בין-לאומית'!$2:$5</definedName>
    <definedName name="_xlnm.Print_Titles" localSheetId="4">'מדדים בערים גדולות'!$A:$A,'מדדים בערים גדולות'!$2:$6</definedName>
  </definedNames>
  <calcPr calcId="145621"/>
</workbook>
</file>

<file path=xl/sharedStrings.xml><?xml version="1.0" encoding="utf-8"?>
<sst xmlns="http://schemas.openxmlformats.org/spreadsheetml/2006/main" count="22565" uniqueCount="669">
  <si>
    <t>סה"כ</t>
  </si>
  <si>
    <t>יהודים</t>
  </si>
  <si>
    <t>גברים יהודים</t>
  </si>
  <si>
    <t>נשים יהודיות</t>
  </si>
  <si>
    <t>ערבים</t>
  </si>
  <si>
    <t>גברים ערבים</t>
  </si>
  <si>
    <t>נשים ערביות</t>
  </si>
  <si>
    <t>איכות התעסוקה</t>
  </si>
  <si>
    <t>איסלנד</t>
  </si>
  <si>
    <t>ניו זילנד</t>
  </si>
  <si>
    <t>נורווגיה</t>
  </si>
  <si>
    <t>קנדה</t>
  </si>
  <si>
    <t>אוסטרליה</t>
  </si>
  <si>
    <t>ישראל</t>
  </si>
  <si>
    <t>קוראה הדרומית</t>
  </si>
  <si>
    <t>הולנד</t>
  </si>
  <si>
    <t>הממלכה המאוחדת</t>
  </si>
  <si>
    <t>ארצות הברית</t>
  </si>
  <si>
    <t>דנמרק</t>
  </si>
  <si>
    <t>אסטוניה</t>
  </si>
  <si>
    <t>יפן</t>
  </si>
  <si>
    <t>גרמניה</t>
  </si>
  <si>
    <t>מקסיקו</t>
  </si>
  <si>
    <t>צ'כיה</t>
  </si>
  <si>
    <t>לוקסמבורג</t>
  </si>
  <si>
    <t>צ'ילה</t>
  </si>
  <si>
    <t>אירלנד</t>
  </si>
  <si>
    <t>פינלנד</t>
  </si>
  <si>
    <t>סלובקיה</t>
  </si>
  <si>
    <t>סלובניה</t>
  </si>
  <si>
    <t>פולין</t>
  </si>
  <si>
    <t>פורטוגל</t>
  </si>
  <si>
    <t>הונגריה</t>
  </si>
  <si>
    <t>צרפת</t>
  </si>
  <si>
    <t>ספרד</t>
  </si>
  <si>
    <t>איטליה</t>
  </si>
  <si>
    <t>יוון</t>
  </si>
  <si>
    <t>הכנסה חציונית ברוטו מעבודה של משק בית, במחירים קבועים</t>
  </si>
  <si>
    <t xml:space="preserve">גברים יהודים </t>
  </si>
  <si>
    <t>שביעות רצון מעבודה</t>
  </si>
  <si>
    <t>ביטחון אישי</t>
  </si>
  <si>
    <t>גברים</t>
  </si>
  <si>
    <t>נשים</t>
  </si>
  <si>
    <t>ירושלים</t>
  </si>
  <si>
    <t>פתח תקווה</t>
  </si>
  <si>
    <t>באר שבע</t>
  </si>
  <si>
    <t>תל אביב-יפו</t>
  </si>
  <si>
    <t>נתניה</t>
  </si>
  <si>
    <t>חיפה</t>
  </si>
  <si>
    <t>אשדוד</t>
  </si>
  <si>
    <t>ראשון לציון</t>
  </si>
  <si>
    <t>ממוצע ארצי</t>
  </si>
  <si>
    <t>ליטא</t>
  </si>
  <si>
    <t xml:space="preserve">גברים </t>
  </si>
  <si>
    <t xml:space="preserve"> נשים </t>
  </si>
  <si>
    <t xml:space="preserve">נשים </t>
  </si>
  <si>
    <t>מקרי רצח</t>
  </si>
  <si>
    <t>ממוצע OECD</t>
  </si>
  <si>
    <t>יהודים ואחרים</t>
  </si>
  <si>
    <t>בריאות</t>
  </si>
  <si>
    <t>תמותת תינוקות</t>
  </si>
  <si>
    <t>הערכה עצמית של בריאות</t>
  </si>
  <si>
    <t>כיתות א</t>
  </si>
  <si>
    <t>כיתות ג</t>
  </si>
  <si>
    <t>כיתות ה</t>
  </si>
  <si>
    <t>כיתות ז</t>
  </si>
  <si>
    <t>כיתות ט</t>
  </si>
  <si>
    <t>כיתות א יהודים ממלכתי</t>
  </si>
  <si>
    <t>כיתות א ערבים</t>
  </si>
  <si>
    <t>כיתות ז יהודים ממלכתי</t>
  </si>
  <si>
    <t>כיתות ז ערבים</t>
  </si>
  <si>
    <t>תחושת דיכאון</t>
  </si>
  <si>
    <t>מדי פעם סה"כ</t>
  </si>
  <si>
    <t>מדי פעם גברים</t>
  </si>
  <si>
    <t>מדי פעם נשים</t>
  </si>
  <si>
    <t>מדי פעם 65+</t>
  </si>
  <si>
    <t>מדי פעם יהודים</t>
  </si>
  <si>
    <t>מדי פעם ערבים</t>
  </si>
  <si>
    <t xml:space="preserve">דעה על טיפול טוב ומועיל של מערכת הבריאות במקרה של מחלה קשה </t>
  </si>
  <si>
    <t>אחוזים</t>
  </si>
  <si>
    <t>שיעור ל100,000 תושבים</t>
  </si>
  <si>
    <t>שנות חיים</t>
  </si>
  <si>
    <t>דיור ותשתיות</t>
  </si>
  <si>
    <t>עשירון 1</t>
  </si>
  <si>
    <t>עשירון 2</t>
  </si>
  <si>
    <t>עשירון 3</t>
  </si>
  <si>
    <t>עשירון 4</t>
  </si>
  <si>
    <t>עשירון 5</t>
  </si>
  <si>
    <t>עשירון 6</t>
  </si>
  <si>
    <t>עשירון 7</t>
  </si>
  <si>
    <t>עשירון 8</t>
  </si>
  <si>
    <t>עשירון 9</t>
  </si>
  <si>
    <t>עשירון 10</t>
  </si>
  <si>
    <t>אשקלון</t>
  </si>
  <si>
    <t>חולון</t>
  </si>
  <si>
    <t>בת ים</t>
  </si>
  <si>
    <t>רחובות</t>
  </si>
  <si>
    <t>רמת גן</t>
  </si>
  <si>
    <t>בני ברק</t>
  </si>
  <si>
    <t>מספר נפשות לחדר</t>
  </si>
  <si>
    <t>צפיפות דיור</t>
  </si>
  <si>
    <t>חינוך השכלה וכישורים</t>
  </si>
  <si>
    <t xml:space="preserve">דוברי עברית </t>
  </si>
  <si>
    <t xml:space="preserve">דוברי ערבית </t>
  </si>
  <si>
    <t xml:space="preserve">בנים </t>
  </si>
  <si>
    <t xml:space="preserve">בנות </t>
  </si>
  <si>
    <t>ברזיל</t>
  </si>
  <si>
    <t>גברים סה"כ</t>
  </si>
  <si>
    <t>בנים</t>
  </si>
  <si>
    <t>בנות</t>
  </si>
  <si>
    <t>אחרים</t>
  </si>
  <si>
    <t>עמדו בדרישות הסף של האוניברסיטאות בקרב בני 26</t>
  </si>
  <si>
    <t>זכאים לבגרות שנבחנו ברמת חמש יחידות לימוד במתמטיקה</t>
  </si>
  <si>
    <t>מעורבות אזרחית וממשל</t>
  </si>
  <si>
    <t>בריטניה</t>
  </si>
  <si>
    <t>אינדונזיה</t>
  </si>
  <si>
    <t>הודו</t>
  </si>
  <si>
    <t>קוסטה ריקה</t>
  </si>
  <si>
    <t>רוסיה</t>
  </si>
  <si>
    <t>דרום אפריקה</t>
  </si>
  <si>
    <t>אמון בממשלה</t>
  </si>
  <si>
    <t>אמון במערכת המשפט</t>
  </si>
  <si>
    <t>אוקראינה</t>
  </si>
  <si>
    <t>סביבה</t>
  </si>
  <si>
    <t>אשכול חברתי כלכלי 3</t>
  </si>
  <si>
    <t>אשכול חברתי כלכלי 4</t>
  </si>
  <si>
    <t>אשכול חברתי כלכלי 5</t>
  </si>
  <si>
    <t>אשכול חברתי כלכלי 6</t>
  </si>
  <si>
    <t>אשכול חברתי כלכלי 7</t>
  </si>
  <si>
    <t>אשכול חברתי כלכלי 8</t>
  </si>
  <si>
    <t>אשכול חברתי כלכלי 9</t>
  </si>
  <si>
    <t>אשכול חברתי כלכלי 10</t>
  </si>
  <si>
    <t xml:space="preserve">אחוז ייצור אנרגיה מתחדשת מתוך אספקת אנרגיה ראשונית </t>
  </si>
  <si>
    <t xml:space="preserve">אחוז ייצור אנרגיה מתחדשת מתוך סך ייצור החשמל </t>
  </si>
  <si>
    <t>אחוז ייצור אנרגיה מתחדשת מתוך ייצור החשמל</t>
  </si>
  <si>
    <t>רווחה אישית וחברתית</t>
  </si>
  <si>
    <t xml:space="preserve">שביעות רצון מהחיים </t>
  </si>
  <si>
    <t>קפריסין</t>
  </si>
  <si>
    <t>בולגריה</t>
  </si>
  <si>
    <t>רומניה</t>
  </si>
  <si>
    <t>קרואטיה</t>
  </si>
  <si>
    <t>מלטה</t>
  </si>
  <si>
    <t>מקדוניה</t>
  </si>
  <si>
    <t>מונטנגרו</t>
  </si>
  <si>
    <t>צריכה אינדיבידואלית למעשה (לנפש)</t>
  </si>
  <si>
    <t>הוצאה לצריכה של משקי בית (לנפש)</t>
  </si>
  <si>
    <t>רמת חיים חומרית</t>
  </si>
  <si>
    <t>אלפי ₪</t>
  </si>
  <si>
    <t>הכנסה כספית נטו לנפש סטנדרטית- מחירים קבועים</t>
  </si>
  <si>
    <t>הכנסה כלכלית לנפש סטנדרטית-מחירים קבועים</t>
  </si>
  <si>
    <t>₪</t>
  </si>
  <si>
    <t>הכנסה כלכלית לנפש סטנדרטית</t>
  </si>
  <si>
    <t>נקודות</t>
  </si>
  <si>
    <t>חוב ממשלתי כאחוז מהתמ"ג</t>
  </si>
  <si>
    <t>חוב משקי בית כאחוז מהתמ"ג</t>
  </si>
  <si>
    <t xml:space="preserve">יחידת מדידה </t>
  </si>
  <si>
    <t>שיעור התעסוקה</t>
  </si>
  <si>
    <t>שיעור המועסקים במשרה חלקית שלא מרצון</t>
  </si>
  <si>
    <t>שיעור הנפגעים בתאונות עבודה</t>
  </si>
  <si>
    <t>תחושת ביטחון ללכת לבד באזור המגורים בשעות החשכה</t>
  </si>
  <si>
    <t>שיעור היפגעות מהטרדה מינית</t>
  </si>
  <si>
    <t>דיווח עצמי על עישון</t>
  </si>
  <si>
    <t xml:space="preserve">שביעות רצון מתפקוד שירותי הבריאות </t>
  </si>
  <si>
    <t>שביעות רצון מהדירה</t>
  </si>
  <si>
    <t>שביעות רצון מאזור המגורים</t>
  </si>
  <si>
    <t>שביעות רצון מהתחבורה הציבורית באזור המגורים</t>
  </si>
  <si>
    <t>שיעור המתקשים במתמטיקה במבחן פיזה</t>
  </si>
  <si>
    <t>שיעור ההצבעה בבחירות לכנסת</t>
  </si>
  <si>
    <t>שביעות רצון מהניקיון באזור המגורים</t>
  </si>
  <si>
    <t>שביעות רצון מפארקים ומשטחים ירוקים באזור המגורים</t>
  </si>
  <si>
    <t>ציפיות ביחס לעתיד</t>
  </si>
  <si>
    <t>תחושת בדידות</t>
  </si>
  <si>
    <t>תחושה שאין על מי לסמוך בשעת משבר או מצוקה</t>
  </si>
  <si>
    <t>שביעות רצון מהמצב הכלכלי</t>
  </si>
  <si>
    <t xml:space="preserve">שיעור התעסוקה </t>
  </si>
  <si>
    <t>תשתיות ודיור</t>
  </si>
  <si>
    <t xml:space="preserve">שיעור ההצבעה בבחירות </t>
  </si>
  <si>
    <t xml:space="preserve">ממוצע סקר </t>
  </si>
  <si>
    <t>אוסטרייה</t>
  </si>
  <si>
    <t>בלגייה</t>
  </si>
  <si>
    <t>טורקייה</t>
  </si>
  <si>
    <t>קולומבייה</t>
  </si>
  <si>
    <t>שווייץ</t>
  </si>
  <si>
    <t>מועסקים המרוצים מהכנסה</t>
  </si>
  <si>
    <t>שיעור האבטלה הממושכת (מעל שישה חודשים)</t>
  </si>
  <si>
    <t>פעולות איבה</t>
  </si>
  <si>
    <t>עודף משקל בקרב ילדים</t>
  </si>
  <si>
    <t xml:space="preserve">שביעות רצון מהדירה </t>
  </si>
  <si>
    <t>אוכלוסייה שאינה מחוברת לטיפול בשפכים</t>
  </si>
  <si>
    <t xml:space="preserve">שיעור הזכאות לבגרות בקרב בני 26 </t>
  </si>
  <si>
    <t>תחושת יכולת להתמודד עם בעיות</t>
  </si>
  <si>
    <t>הערכה עצמית של בריאות (טוב מאוד וטוב)</t>
  </si>
  <si>
    <r>
      <t>תדירות היפגעות מהתנהגות אלימה בכביש</t>
    </r>
    <r>
      <rPr>
        <b/>
        <sz val="10"/>
        <rFont val="Calibri"/>
        <family val="2"/>
      </rPr>
      <t>¹</t>
    </r>
  </si>
  <si>
    <t>ראו הערות והסברים מתחת ללוח</t>
  </si>
  <si>
    <r>
      <t>עודף משקל בקרב ילדים</t>
    </r>
    <r>
      <rPr>
        <b/>
        <sz val="10"/>
        <rFont val="Calibri"/>
        <family val="2"/>
      </rPr>
      <t>²</t>
    </r>
  </si>
  <si>
    <t>תחום</t>
  </si>
  <si>
    <t>מדד איכות חיים</t>
  </si>
  <si>
    <t>אוכלוסייה</t>
  </si>
  <si>
    <t>פחות מפעם בחודש סה"כ</t>
  </si>
  <si>
    <t>אף פעם סה"כ</t>
  </si>
  <si>
    <t>נפגעים בפעולות איבה</t>
  </si>
  <si>
    <t>מזה: פצועים בפעולות איבה</t>
  </si>
  <si>
    <t xml:space="preserve">      הרוגים בפעולות איבה</t>
  </si>
  <si>
    <t>-</t>
  </si>
  <si>
    <t>יחידת מדידה</t>
  </si>
  <si>
    <t>שנת התייחסות</t>
  </si>
  <si>
    <r>
      <t>שביעות רצון מהחיים</t>
    </r>
    <r>
      <rPr>
        <b/>
        <sz val="10"/>
        <rFont val="Calibri"/>
        <family val="2"/>
      </rPr>
      <t>¹</t>
    </r>
  </si>
  <si>
    <r>
      <rPr>
        <b/>
        <sz val="11"/>
        <color theme="1"/>
        <rFont val="Arial"/>
        <family val="2"/>
        <scheme val="minor"/>
      </rPr>
      <t>סימנים מיוחדים</t>
    </r>
    <r>
      <rPr>
        <sz val="11"/>
        <color theme="1"/>
        <rFont val="Arial"/>
        <family val="2"/>
        <charset val="177"/>
        <scheme val="minor"/>
      </rPr>
      <t xml:space="preserve">: </t>
    </r>
  </si>
  <si>
    <t>חוסר מקרים</t>
  </si>
  <si>
    <r>
      <rPr>
        <sz val="11"/>
        <color theme="1"/>
        <rFont val="Calibri"/>
        <family val="2"/>
      </rPr>
      <t xml:space="preserve"> ¹הנתונים </t>
    </r>
    <r>
      <rPr>
        <sz val="11"/>
        <color theme="1"/>
        <rFont val="Arial"/>
        <family val="2"/>
        <charset val="177"/>
        <scheme val="minor"/>
      </rPr>
      <t>על שביעות רצון מהחיים עברו נירמול לסולם בין 0-10 לביצוע השוואות בינלאומיות</t>
    </r>
  </si>
  <si>
    <t>מדדי איכות חיים ראשיים</t>
  </si>
  <si>
    <t>שיעור ל-100,000 מועסקים</t>
  </si>
  <si>
    <t>שיעור ל-100,000 תושבים</t>
  </si>
  <si>
    <t>שיעור ל-100,000 נפשות</t>
  </si>
  <si>
    <t>שיעור ל-1,000 לידות חי</t>
  </si>
  <si>
    <t>בכל יום או כמעט בכל יום סה"כ</t>
  </si>
  <si>
    <t>לעתים קרובות סה"כ</t>
  </si>
  <si>
    <t>משקי הבית המוציאים על דיור 30% או יותר מסך ההכנסה הכספית נטו למשק בית</t>
  </si>
  <si>
    <t>שיעור בעלי השכלה על-תיכונית והשכלה גבוהה בקרב בני 30 ומעלה</t>
  </si>
  <si>
    <r>
      <rPr>
        <sz val="11"/>
        <color theme="1"/>
        <rFont val="Calibri"/>
        <family val="2"/>
      </rPr>
      <t>²</t>
    </r>
    <r>
      <rPr>
        <sz val="11"/>
        <color theme="1"/>
        <rFont val="Arial"/>
        <family val="2"/>
        <charset val="177"/>
        <scheme val="minor"/>
      </rPr>
      <t xml:space="preserve"> עודף משקל - BMI בין אחוזון 85 ל-96.</t>
    </r>
  </si>
  <si>
    <r>
      <rPr>
        <sz val="11"/>
        <color theme="1"/>
        <rFont val="Calibri"/>
        <family val="2"/>
      </rPr>
      <t>³</t>
    </r>
    <r>
      <rPr>
        <sz val="11"/>
        <color theme="1"/>
        <rFont val="Arial"/>
        <family val="2"/>
      </rPr>
      <t xml:space="preserve"> מדד ג'יני הוא מדד מקובל למדידת אי-שוויון בחלוקת ההכנסות לפי הכנסה כספית נטו לנפש סטנדרטית.</t>
    </r>
  </si>
  <si>
    <t xml:space="preserve">ערכי המדד נעים בין 0 לציון שוויון מלא לבין 1 לציון אי-שוויון מלא. </t>
  </si>
  <si>
    <t>⁴נפש סטנדרטית - המדד הותאם להגדרות ה-OECD שלפיהן מספר הנפשות הסטנדרטיות מחושב כשורש מספר הנפשות בפועל.</t>
  </si>
  <si>
    <t>-  :  חוסר מקרים</t>
  </si>
  <si>
    <r>
      <rPr>
        <b/>
        <sz val="11"/>
        <color theme="1"/>
        <rFont val="Arial"/>
        <family val="2"/>
        <scheme val="minor"/>
      </rPr>
      <t>סימנים מיוחדים</t>
    </r>
    <r>
      <rPr>
        <sz val="11"/>
        <color theme="1"/>
        <rFont val="Arial"/>
        <family val="2"/>
        <charset val="177"/>
        <scheme val="minor"/>
      </rPr>
      <t xml:space="preserve">:  </t>
    </r>
    <r>
      <rPr>
        <b/>
        <sz val="11"/>
        <color theme="1"/>
        <rFont val="Arial"/>
        <family val="2"/>
        <scheme val="minor"/>
      </rPr>
      <t/>
    </r>
  </si>
  <si>
    <t>מדדי איכות חיים מפורטים</t>
  </si>
  <si>
    <t>פעם או פעמיים בחודש סה"כ</t>
  </si>
  <si>
    <t>כיתות ז בדווים בדרום</t>
  </si>
  <si>
    <t>לעתים קרובות גברים</t>
  </si>
  <si>
    <t>לעתים קרובות נשים</t>
  </si>
  <si>
    <t>לעתים קרובות יהודים</t>
  </si>
  <si>
    <t>לעתים קרובות ערבים</t>
  </si>
  <si>
    <t>לעתים קרובות בגיל 65+</t>
  </si>
  <si>
    <t>כיתות א בדווים בדרום</t>
  </si>
  <si>
    <t>בנים בבתי ספר דוברי עברית</t>
  </si>
  <si>
    <t>בנים בבתי ספר דוברי ערבית</t>
  </si>
  <si>
    <t>בגיל 15</t>
  </si>
  <si>
    <t>בגיל 16</t>
  </si>
  <si>
    <t>בגיל 17</t>
  </si>
  <si>
    <t>בני 44-20</t>
  </si>
  <si>
    <t>בני 64-45</t>
  </si>
  <si>
    <t>בני 65+</t>
  </si>
  <si>
    <r>
      <rPr>
        <sz val="11"/>
        <color theme="1"/>
        <rFont val="Calibri"/>
        <family val="2"/>
      </rPr>
      <t>³</t>
    </r>
    <r>
      <rPr>
        <sz val="11"/>
        <color theme="1"/>
        <rFont val="Arial"/>
        <family val="2"/>
      </rPr>
      <t xml:space="preserve"> מסקר PIAAC</t>
    </r>
  </si>
  <si>
    <r>
      <t>מדד ג'יני</t>
    </r>
    <r>
      <rPr>
        <b/>
        <sz val="10"/>
        <rFont val="Calibri"/>
        <family val="2"/>
      </rPr>
      <t>⁴</t>
    </r>
    <r>
      <rPr>
        <b/>
        <sz val="10"/>
        <rFont val="Arial"/>
        <family val="2"/>
      </rPr>
      <t xml:space="preserve"> לאי-שוויון בהכנסות נטו לנפש סטנדרטית</t>
    </r>
    <r>
      <rPr>
        <b/>
        <sz val="10"/>
        <rFont val="Calibri"/>
        <family val="2"/>
      </rPr>
      <t>⁵</t>
    </r>
    <r>
      <rPr>
        <b/>
        <sz val="10"/>
        <rFont val="Arial"/>
        <family val="2"/>
      </rPr>
      <t xml:space="preserve">- Gini Index </t>
    </r>
  </si>
  <si>
    <r>
      <rPr>
        <sz val="11"/>
        <color theme="1"/>
        <rFont val="Calibri"/>
        <family val="2"/>
      </rPr>
      <t>⁴</t>
    </r>
    <r>
      <rPr>
        <sz val="11"/>
        <color theme="1"/>
        <rFont val="Arial"/>
        <family val="2"/>
      </rPr>
      <t xml:space="preserve"> מדד ג'יני הוא מדד מקובל למדידת אי-שוויון בחלוקת ההכנסות לפי הכנסה כספית נטו לנפש סטנדרטית.</t>
    </r>
  </si>
  <si>
    <t>⁵נפש סטנדרטית - המדד הותאם להגדרות ה-OECD שלפיהן מספר הנפשות הסטנדרטיות מחושב כשורש מספר הנפשות בפועל.</t>
  </si>
  <si>
    <r>
      <t>אשכול חברתי כלכלי</t>
    </r>
    <r>
      <rPr>
        <sz val="10"/>
        <rFont val="Calibri"/>
        <family val="2"/>
      </rPr>
      <t>⁴</t>
    </r>
    <r>
      <rPr>
        <sz val="10"/>
        <rFont val="Arial"/>
        <family val="2"/>
      </rPr>
      <t xml:space="preserve"> 2-1</t>
    </r>
  </si>
  <si>
    <r>
      <t>אשכול חברתי כלכלי</t>
    </r>
    <r>
      <rPr>
        <sz val="10"/>
        <rFont val="Calibri"/>
        <family val="2"/>
      </rPr>
      <t>⁴</t>
    </r>
    <r>
      <rPr>
        <sz val="10"/>
        <rFont val="Arial"/>
        <family val="2"/>
      </rPr>
      <t xml:space="preserve"> 4-3</t>
    </r>
  </si>
  <si>
    <r>
      <t>אשכול חברתי כלכלי</t>
    </r>
    <r>
      <rPr>
        <sz val="10"/>
        <rFont val="Calibri"/>
        <family val="2"/>
      </rPr>
      <t>⁴</t>
    </r>
    <r>
      <rPr>
        <sz val="10"/>
        <rFont val="Arial"/>
        <family val="2"/>
      </rPr>
      <t xml:space="preserve"> 6-5</t>
    </r>
  </si>
  <si>
    <r>
      <t>אשכול חברתי כלכלי</t>
    </r>
    <r>
      <rPr>
        <sz val="10"/>
        <rFont val="Calibri"/>
        <family val="2"/>
      </rPr>
      <t>⁴</t>
    </r>
    <r>
      <rPr>
        <sz val="10"/>
        <rFont val="Arial"/>
        <family val="2"/>
      </rPr>
      <t xml:space="preserve"> 8-7</t>
    </r>
  </si>
  <si>
    <r>
      <t>אשכול חברתי כלכלי</t>
    </r>
    <r>
      <rPr>
        <sz val="10"/>
        <rFont val="Calibri"/>
        <family val="2"/>
      </rPr>
      <t>⁴</t>
    </r>
    <r>
      <rPr>
        <sz val="10"/>
        <rFont val="Arial"/>
        <family val="2"/>
      </rPr>
      <t xml:space="preserve"> 10-9</t>
    </r>
  </si>
  <si>
    <r>
      <t>אשכול חברתי כלכלי</t>
    </r>
    <r>
      <rPr>
        <sz val="10"/>
        <rFont val="Calibri"/>
        <family val="2"/>
      </rPr>
      <t>⁴</t>
    </r>
    <r>
      <rPr>
        <sz val="10"/>
        <rFont val="Arial"/>
        <family val="2"/>
      </rPr>
      <t xml:space="preserve"> 1</t>
    </r>
  </si>
  <si>
    <t>אשכול חברתי כלכלי⁴ 2</t>
  </si>
  <si>
    <t>משקי בית יהודים</t>
  </si>
  <si>
    <t>משקי בית ערבים</t>
  </si>
  <si>
    <r>
      <rPr>
        <sz val="11"/>
        <color theme="1"/>
        <rFont val="Calibri"/>
        <family val="2"/>
      </rPr>
      <t>⁵</t>
    </r>
    <r>
      <rPr>
        <sz val="11"/>
        <color theme="1"/>
        <rFont val="Arial"/>
        <family val="2"/>
      </rPr>
      <t xml:space="preserve"> מדד ג'יני הוא מדד מקובל למדידת אי-שוויון בחלוקת ההכנסות לפי הכנסה כספית נטו לנפש סטנדרטית.</t>
    </r>
  </si>
  <si>
    <t>⁶נפש סטנדרטית - המדד הותאם להגדרות ה-OECD שלפיהן מספר הנפשות הסטנדרטיות מחושב כשורש מספר הנפשות בפועל.</t>
  </si>
  <si>
    <r>
      <t>מדד ג'יני</t>
    </r>
    <r>
      <rPr>
        <b/>
        <sz val="10"/>
        <rFont val="Calibri"/>
        <family val="2"/>
      </rPr>
      <t>⁵</t>
    </r>
    <r>
      <rPr>
        <b/>
        <sz val="10"/>
        <rFont val="Arial"/>
        <family val="2"/>
      </rPr>
      <t xml:space="preserve"> לאי-שוויון בהכנסות נטו לנפש סטנדרטית</t>
    </r>
    <r>
      <rPr>
        <b/>
        <sz val="10"/>
        <rFont val="Calibri"/>
        <family val="2"/>
      </rPr>
      <t>⁶</t>
    </r>
    <r>
      <rPr>
        <b/>
        <sz val="10"/>
        <rFont val="Arial"/>
        <family val="2"/>
      </rPr>
      <t xml:space="preserve">- Gini Index </t>
    </r>
  </si>
  <si>
    <t>השוואות בין-לאומיות של מדדים נבחרים</t>
  </si>
  <si>
    <r>
      <t>צריכה אינדיבידואלית לנפש לפי שווי כוח הקנייה</t>
    </r>
    <r>
      <rPr>
        <b/>
        <sz val="10"/>
        <rFont val="Calibri"/>
        <family val="2"/>
      </rPr>
      <t>²</t>
    </r>
    <r>
      <rPr>
        <b/>
        <sz val="10"/>
        <rFont val="Arial"/>
        <family val="2"/>
      </rPr>
      <t xml:space="preserve"> (OECD=100)</t>
    </r>
  </si>
  <si>
    <r>
      <t>מדד ג'יני לאי-שוויון</t>
    </r>
    <r>
      <rPr>
        <b/>
        <sz val="10"/>
        <rFont val="Calibri"/>
        <family val="2"/>
      </rPr>
      <t>³</t>
    </r>
    <r>
      <rPr>
        <b/>
        <sz val="10"/>
        <rFont val="Arial"/>
        <family val="2"/>
      </rPr>
      <t xml:space="preserve"> בהכנסות נטו לנפש סטנדרטית</t>
    </r>
    <r>
      <rPr>
        <b/>
        <sz val="10"/>
        <rFont val="Calibri"/>
        <family val="2"/>
      </rPr>
      <t>⁴</t>
    </r>
    <r>
      <rPr>
        <b/>
        <sz val="10"/>
        <rFont val="Arial"/>
        <family val="2"/>
      </rPr>
      <t>- Gini Index</t>
    </r>
  </si>
  <si>
    <t xml:space="preserve">   בסכום כסף שהוחלף באמצעות שווי כוח הקנייה (PPP), ניתן לקנות סל סחורות ושירותים זהה בכל המדינות. כלומר, ניתן לאמוד את כוח הקנייה של המטבעות השונים על בסיס אחיד.</t>
  </si>
  <si>
    <r>
      <rPr>
        <sz val="11"/>
        <color theme="1"/>
        <rFont val="Calibri"/>
        <family val="2"/>
      </rPr>
      <t>²</t>
    </r>
    <r>
      <rPr>
        <sz val="11"/>
        <color theme="1"/>
        <rFont val="Arial"/>
        <family val="2"/>
        <charset val="177"/>
        <scheme val="minor"/>
      </rPr>
      <t>שווי כוח הקנייה (PPP - Purchasing Power Parity) -</t>
    </r>
    <r>
      <rPr>
        <sz val="11"/>
        <color theme="1"/>
        <rFont val="Arial"/>
        <family val="2"/>
        <scheme val="minor"/>
      </rPr>
      <t xml:space="preserve"> הוא שער חליפין מיוחד אשר באמצעותו ניתן לנכות את ההפרשים ברמת המחירים בין המדינות השונות. </t>
    </r>
  </si>
  <si>
    <t>שינוי מגמה לעומת שנה קודמת (אחוזים)</t>
  </si>
  <si>
    <t>כיוון שינוי לעומת שנה קודמת</t>
  </si>
  <si>
    <t>שינוי מגמה לעומת שנת הבסיס (אחוזים)</t>
  </si>
  <si>
    <t>כיוון שינוי לעומת שנת הבסיס</t>
  </si>
  <si>
    <t>הכיוון הרצוי</t>
  </si>
  <si>
    <t>↑</t>
  </si>
  <si>
    <t>↓</t>
  </si>
  <si>
    <t>~</t>
  </si>
  <si>
    <t>אמון כללי</t>
  </si>
  <si>
    <t>בית שמש</t>
  </si>
  <si>
    <t>..</t>
  </si>
  <si>
    <t>תעסוקה</t>
  </si>
  <si>
    <t>נשים סה"כ</t>
  </si>
  <si>
    <t>בני 30 בעלי השכלה על-תיכונית והשכלה גבוהה</t>
  </si>
  <si>
    <t>חינוך</t>
  </si>
  <si>
    <t>שביעות רצון ההורים מהחינוך בגיל הגן</t>
  </si>
  <si>
    <t>שביעות רצון כללית מבית הספר יסודי - דיווחי הורים</t>
  </si>
  <si>
    <t>שביעות רצון כללית מחטיבת ביניים - דיווחי הורים</t>
  </si>
  <si>
    <t>שביעות רצון כללית מחטיבה עליונה - דיווחי הורים</t>
  </si>
  <si>
    <t>מעורבות אזרחית</t>
  </si>
  <si>
    <t>פרו</t>
  </si>
  <si>
    <t>ארגנטינה</t>
  </si>
  <si>
    <t>סין</t>
  </si>
  <si>
    <t>ערב סעודית</t>
  </si>
  <si>
    <t xml:space="preserve">מספר </t>
  </si>
  <si>
    <t>עושר פיננסי נטו של משקי בית</t>
  </si>
  <si>
    <t>עושר פיננסי של משקי בית</t>
  </si>
  <si>
    <t>אלפי דולרים</t>
  </si>
  <si>
    <t>כיתות א יהודים ממלכתי-דתי</t>
  </si>
  <si>
    <t>כיתות א יהודים חרדים</t>
  </si>
  <si>
    <t>כיתות ז יהודים ממלכתי-דתי</t>
  </si>
  <si>
    <t>כיתות ז יהודים חרדים</t>
  </si>
  <si>
    <t>פצועים קשה בתאונות דרכים</t>
  </si>
  <si>
    <t>הולכי רגל הרוגים בתאונות דרכים</t>
  </si>
  <si>
    <t>הולכי רגל פצועים קשה בתאונות דרכים</t>
  </si>
  <si>
    <t>תוחלת חיים</t>
  </si>
  <si>
    <t>שביעות רצון מהחיים</t>
  </si>
  <si>
    <t>מקרים חדשים של שאתות ממאירות</t>
  </si>
  <si>
    <t>שיעור ל100,000 נפשות</t>
  </si>
  <si>
    <t>גברים בגיל 75+</t>
  </si>
  <si>
    <t>יחס הסיכויים להיות בעל השכלה גבוהה לפי השכלת הורים</t>
  </si>
  <si>
    <t>פנאי, תרבות וקהילה</t>
  </si>
  <si>
    <t>טכנולוגיות המידע</t>
  </si>
  <si>
    <t xml:space="preserve"> בענף התעשייה סה"כ</t>
  </si>
  <si>
    <t>בענף השירותים סה"כ</t>
  </si>
  <si>
    <t>בענף התעשייה סה"כ</t>
  </si>
  <si>
    <t>בענף התעשייה גברים</t>
  </si>
  <si>
    <t>בענף השירותים נשים</t>
  </si>
  <si>
    <t>בענף התעשייה נשים</t>
  </si>
  <si>
    <t>בענף השירותים גברים</t>
  </si>
  <si>
    <t>בענף התעשייה יהודים</t>
  </si>
  <si>
    <t>בענף השירותים יהודים</t>
  </si>
  <si>
    <t>בענף התעשייה ערבים</t>
  </si>
  <si>
    <t>בענף השירותים ערבים</t>
  </si>
  <si>
    <t>שלוש התנהגויות בריאות</t>
  </si>
  <si>
    <t>שתי התנהגויות בריאות</t>
  </si>
  <si>
    <t>התנהגות בריאה אחת</t>
  </si>
  <si>
    <t>אף התנהגות בריאה</t>
  </si>
  <si>
    <t>יהודים סה"כ</t>
  </si>
  <si>
    <t>ערבים סה"כ</t>
  </si>
  <si>
    <t>44-25</t>
  </si>
  <si>
    <t>64-45</t>
  </si>
  <si>
    <t>65 +</t>
  </si>
  <si>
    <t>שביעות רצון כללית מבית הספר היסודי- דיווחי תלמידים</t>
  </si>
  <si>
    <t>שביעות רצון כללית מחטיבת ביניים- דיווחי תלמידים</t>
  </si>
  <si>
    <t>שביעות רצון כללית מחטיבה עליונה- דיווחי תלמידים</t>
  </si>
  <si>
    <t>שיעור הערכת יכולת השפעה על מדיניות הממשלה</t>
  </si>
  <si>
    <t>תחושת אפליה</t>
  </si>
  <si>
    <t>אלפים</t>
  </si>
  <si>
    <t>כישורי בוגרים: אוריינות קריאה</t>
  </si>
  <si>
    <t>כישורי בוגרים: אוריינות מתמטית</t>
  </si>
  <si>
    <t>כישורי בוגרים: פתרון בעיות בסביבה מתוקשבת</t>
  </si>
  <si>
    <t>כישורי בוגרים: אוריינות קריאה³</t>
  </si>
  <si>
    <t>כישורי בוגרים: אוריינות מתמטית³</t>
  </si>
  <si>
    <t>כישורי בוגרים: פתרון בעיות בסביבה מתוקשבת³</t>
  </si>
  <si>
    <t>מועסקים בתחום טכנולוגיית המידע והתקשורת- ICT</t>
  </si>
  <si>
    <t xml:space="preserve">תוחלת חיים </t>
  </si>
  <si>
    <t>שנות חיים בריאים</t>
  </si>
  <si>
    <r>
      <rPr>
        <b/>
        <sz val="11"/>
        <color theme="1"/>
        <rFont val="Arial"/>
        <family val="2"/>
      </rPr>
      <t xml:space="preserve">כיוון החץ </t>
    </r>
    <r>
      <rPr>
        <sz val="11"/>
        <color theme="1"/>
        <rFont val="Arial"/>
        <family val="2"/>
      </rPr>
      <t>מראה על ירידה או עלייה בערך המדד יחסית לשנת הבסיס ולשנה קודמת.</t>
    </r>
  </si>
  <si>
    <r>
      <rPr>
        <sz val="11"/>
        <color rgb="FFFF0000"/>
        <rFont val="Arial"/>
        <family val="2"/>
        <scheme val="minor"/>
      </rPr>
      <t>חץ אדום:</t>
    </r>
    <r>
      <rPr>
        <sz val="11"/>
        <color theme="1"/>
        <rFont val="Arial"/>
        <family val="2"/>
        <charset val="177"/>
        <scheme val="minor"/>
      </rPr>
      <t xml:space="preserve"> מגמה שלילית, הרעה (כלומר בניגוד לכיוון המגמה הרצוי).</t>
    </r>
  </si>
  <si>
    <r>
      <rPr>
        <sz val="11"/>
        <color rgb="FF00B050"/>
        <rFont val="Arial"/>
        <family val="2"/>
        <scheme val="minor"/>
      </rPr>
      <t>חץ ירוק</t>
    </r>
    <r>
      <rPr>
        <sz val="11"/>
        <color theme="1"/>
        <rFont val="Arial"/>
        <family val="2"/>
        <charset val="177"/>
        <scheme val="minor"/>
      </rPr>
      <t>: מגמה חיובית, שיפור (כלומר תואם לכיוון המגמה הרצוי).</t>
    </r>
  </si>
  <si>
    <t>סימן ~ : מגמה ללא שינוי או שינוי של פחות מנקודת האחוז במדדים שמקורם בסקרים מדגמיים כמו הסקר החברתי.</t>
  </si>
  <si>
    <r>
      <rPr>
        <b/>
        <sz val="14"/>
        <color theme="1"/>
        <rFont val="Arial"/>
        <family val="2"/>
        <scheme val="minor"/>
      </rPr>
      <t>סימנים מיוחדים</t>
    </r>
    <r>
      <rPr>
        <sz val="14"/>
        <color theme="1"/>
        <rFont val="Arial"/>
        <family val="2"/>
        <scheme val="minor"/>
      </rPr>
      <t xml:space="preserve">:  </t>
    </r>
    <r>
      <rPr>
        <b/>
        <sz val="11"/>
        <color theme="1"/>
        <rFont val="Arial"/>
        <family val="2"/>
        <scheme val="minor"/>
      </rPr>
      <t/>
    </r>
  </si>
  <si>
    <t>פסולת ממוחזרת - ביתית, מסחרית וגזם</t>
  </si>
  <si>
    <t xml:space="preserve">רעש חיצוני המפריע בדירה </t>
  </si>
  <si>
    <t>אמון במערכת הבריאות</t>
  </si>
  <si>
    <t>רעש חיצוני המפריע בדירה</t>
  </si>
  <si>
    <t>שיעור האבטלה הממושכת (מעבר לשישה חודשים)</t>
  </si>
  <si>
    <t>מספר הרוגים בתאונות דרכים</t>
  </si>
  <si>
    <t>מספר פצועים קשה בתאונות דרכים</t>
  </si>
  <si>
    <t>שביעות רצון מהאיזון בין העבודה לתחומי חיים אחרים</t>
  </si>
  <si>
    <t>עיסוק בפעילות התנדבותית</t>
  </si>
  <si>
    <t>בני 15 ומעלה</t>
  </si>
  <si>
    <t>סך משקי בית</t>
  </si>
  <si>
    <t>בני 20 ומעלה</t>
  </si>
  <si>
    <t>יהודים שאורח חייהם חילוני</t>
  </si>
  <si>
    <t>יהודים שאורח חייהם מסורתי</t>
  </si>
  <si>
    <t>יהודים שאורח חייהם דתי</t>
  </si>
  <si>
    <t>יהודים שאורח חייהם דתי מאוד</t>
  </si>
  <si>
    <t>יהודים שאורח חייהם חרדי</t>
  </si>
  <si>
    <t>יהודים שאורח חייהם מעורב</t>
  </si>
  <si>
    <t>ערבים שאורח חייהם חילוני</t>
  </si>
  <si>
    <t>ערבים שאורח חייהם מסורתי</t>
  </si>
  <si>
    <t>ערבים שאורח חייהם דתי</t>
  </si>
  <si>
    <t>ערבים שאורח חייהם דתי מאוד</t>
  </si>
  <si>
    <t>ערבים שאורח חייהם מעורב</t>
  </si>
  <si>
    <t>יהודים שמגדירים את עצמם חילונים</t>
  </si>
  <si>
    <t>יהודים שמגדירים את עצמם מסורתים</t>
  </si>
  <si>
    <t>יהודים שמגדירים את עצמם דתיים</t>
  </si>
  <si>
    <t>יהודים שמגדירים את עצמם חרדים</t>
  </si>
  <si>
    <t>ערבים שאורח חייהם דתי ודתי מאוד</t>
  </si>
  <si>
    <t>בני 65 ומעלה</t>
  </si>
  <si>
    <t xml:space="preserve">בני 20 ומעלה </t>
  </si>
  <si>
    <t>בני 20 ומעלה (מדי פעם)</t>
  </si>
  <si>
    <t xml:space="preserve">בני 21 ומעלה </t>
  </si>
  <si>
    <t>בני 20 ומעלה (טוב מאוד)</t>
  </si>
  <si>
    <t>בני 20 ומעלה (טוב)</t>
  </si>
  <si>
    <t>בני 20 ומעלה (במידה רבה)</t>
  </si>
  <si>
    <t>בני 20 ומעלה (במידה מסוימת)</t>
  </si>
  <si>
    <t>בני 20 ומעלה (טוב מאוד וטוב)</t>
  </si>
  <si>
    <t>בני 20 ומעלה (לא כל כך טוב)</t>
  </si>
  <si>
    <t>בני 20 ומעלה (לא טוב)</t>
  </si>
  <si>
    <t>גברים (טוב מאוד וטוב)</t>
  </si>
  <si>
    <t>נשים (טוב מאוד וטוב)</t>
  </si>
  <si>
    <t>יהודים (טוב מאוד וטוב)</t>
  </si>
  <si>
    <t>ערבים (טוב מאוד וטוב)</t>
  </si>
  <si>
    <t>בני 44-20 (טוב מאוד וטוב)</t>
  </si>
  <si>
    <t>בני 64-45 (טוב מאוד וטוב)</t>
  </si>
  <si>
    <t>בני 65 ומעלה (טוב מאוד וטוב)</t>
  </si>
  <si>
    <t>בני 21 ומעלה</t>
  </si>
  <si>
    <t>גברים יהודים בגיל 65+</t>
  </si>
  <si>
    <t>נשים יהודיות בגיל 65+</t>
  </si>
  <si>
    <t>גברים ערבים בגיל 65+</t>
  </si>
  <si>
    <t>נשים ערביות בגיל 65+</t>
  </si>
  <si>
    <t>בני 20 ומעלה (במידה רבה ובמידה מסוימת)</t>
  </si>
  <si>
    <t>גברים (במידה רבה ובמידה מסוימת)</t>
  </si>
  <si>
    <t>נשים (במידה רבה ובמידה מסוימת)</t>
  </si>
  <si>
    <t>יהודים (במידה רבה ובמידה מסוימת)</t>
  </si>
  <si>
    <t>ערבים (במידה רבה ובמידה מסוימת)</t>
  </si>
  <si>
    <t>בגיל 65+ (במידה רבה ובמידה מסוימת)</t>
  </si>
  <si>
    <t>גברים (טוב מאוד)</t>
  </si>
  <si>
    <t>נשים (טוב מאוד)</t>
  </si>
  <si>
    <t>יהודים (טוב מאוד)</t>
  </si>
  <si>
    <t>ערבים (טוב מאוד)</t>
  </si>
  <si>
    <t>בגיל 65+ (טוב מאוד)</t>
  </si>
  <si>
    <t>יהודים (טוב)</t>
  </si>
  <si>
    <t>גברים (טוב)</t>
  </si>
  <si>
    <t>נשים (טוב)</t>
  </si>
  <si>
    <t>ערבים (טוב)</t>
  </si>
  <si>
    <t>בגיל 65+ (טוב)</t>
  </si>
  <si>
    <t>גברים (במידה רבה)</t>
  </si>
  <si>
    <t>נשים (במידה רבה)</t>
  </si>
  <si>
    <t>יהודים (במידה רבה)</t>
  </si>
  <si>
    <t>ערבים (במידה רבה)</t>
  </si>
  <si>
    <t>בגיל 65+ (במידה רבה)</t>
  </si>
  <si>
    <t>גברים (במידה מסוימת)</t>
  </si>
  <si>
    <t>נשים (במידה מסוימת)</t>
  </si>
  <si>
    <t>יהודים (במידה מסוימת)</t>
  </si>
  <si>
    <t>ערבים (במידה מסוימת)</t>
  </si>
  <si>
    <t>בגיל 65+ (במידה מסוימת)</t>
  </si>
  <si>
    <t xml:space="preserve">בני 20 ומעלה(מרוצה ומרוצה מאוד) </t>
  </si>
  <si>
    <t>בני 20 ומעלה (מרוצה ומרוצה מאוד)</t>
  </si>
  <si>
    <t>גברים (מרוצה ומרוצה מאוד)</t>
  </si>
  <si>
    <t>נשים (מרוצה ומרוצה מאוד)</t>
  </si>
  <si>
    <t>יהודים (מרוצה ומרוצה מאוד)</t>
  </si>
  <si>
    <t>ערבים (מרוצה ומרוצה מאוד)</t>
  </si>
  <si>
    <t>בגיל 65+ (מרוצה ומרוצה מאוד)</t>
  </si>
  <si>
    <t>יהודים שמגדירים את עצמם מסורתים לא כל כך דתיים</t>
  </si>
  <si>
    <t>יהודים שמגדירים את עצמם מסורתים דתיים</t>
  </si>
  <si>
    <t xml:space="preserve">בני 20 ומעלה(לעיתים קרובות) </t>
  </si>
  <si>
    <t>בני 20 ומעלה (לעיתים קרובות)</t>
  </si>
  <si>
    <t>גברים (לעיתים קרובות)</t>
  </si>
  <si>
    <t>נשים (לעיתים קרובות)</t>
  </si>
  <si>
    <t>יהודים (לעיתים קרובות)</t>
  </si>
  <si>
    <t>ערבים (לעיתים קרובות)</t>
  </si>
  <si>
    <t>בגיל 65+ (לעיתים קרובות)</t>
  </si>
  <si>
    <t>סך הענפים - גברים</t>
  </si>
  <si>
    <t>סך הענפים -נשים</t>
  </si>
  <si>
    <t>סך הענפים -יהודים</t>
  </si>
  <si>
    <t>סך הענפים -ערבים</t>
  </si>
  <si>
    <t>כפר סבא</t>
  </si>
  <si>
    <t>code_sidst</t>
  </si>
  <si>
    <t>שנת תחילת נתונים</t>
  </si>
  <si>
    <t>נזק מעבירות רכוש מתוך הכנסה פנויה</t>
  </si>
  <si>
    <t>כלפי דירה - משק בית יהודים</t>
  </si>
  <si>
    <t>כלפי דירה - משק בית ערבים</t>
  </si>
  <si>
    <t>כלפי מכונית - משק בית יהודים</t>
  </si>
  <si>
    <t>כלפי מכונית - משק בית ערבים</t>
  </si>
  <si>
    <t>בני 34-20</t>
  </si>
  <si>
    <t>גברים בני 34-20</t>
  </si>
  <si>
    <t>נשים בנות 34-20</t>
  </si>
  <si>
    <t>גברים בני 35 ומעלה</t>
  </si>
  <si>
    <t>נשים בנות 35 ומעלה</t>
  </si>
  <si>
    <t>בני 35 ומעלה</t>
  </si>
  <si>
    <t>נשים בענף שירותי בריאות, רווחה וסעד</t>
  </si>
  <si>
    <t>נשים בענף חינוך</t>
  </si>
  <si>
    <t>יהודים שאורח חייהם דתי מאוד וחרדי</t>
  </si>
  <si>
    <t xml:space="preserve">יהודים שמגדירים את עצמם מסורתים </t>
  </si>
  <si>
    <t>נגישות למחשב ביתי, נישא או טאבלט</t>
  </si>
  <si>
    <t>משקי בית</t>
  </si>
  <si>
    <t>משקי בית של עשירון 1</t>
  </si>
  <si>
    <t>משקי בית של עשירון 7</t>
  </si>
  <si>
    <t>משקי בית של עשירון 10</t>
  </si>
  <si>
    <t>משקי בית שאורח חייהם חילוני</t>
  </si>
  <si>
    <t>משקי בית שאורח חייהם מסורתי</t>
  </si>
  <si>
    <t>משקי בית שאורח חייהם דתי</t>
  </si>
  <si>
    <t>משקי בית שאורח חייהם חרדי</t>
  </si>
  <si>
    <t>משקי בית שאורח חייהם מעורב</t>
  </si>
  <si>
    <t>שיעור השימוש באינטרנט</t>
  </si>
  <si>
    <t>בני 75+</t>
  </si>
  <si>
    <t>בני 74-65</t>
  </si>
  <si>
    <t>שימוש בשירותי ממשל מקוונים (e-Gov)</t>
  </si>
  <si>
    <t>בני 24-20</t>
  </si>
  <si>
    <t>בני 44-25</t>
  </si>
  <si>
    <t>מועסקים שתפקידם מאפשר קידום</t>
  </si>
  <si>
    <t>תחושת אפליה בעבודה</t>
  </si>
  <si>
    <t>נוצרים</t>
  </si>
  <si>
    <t xml:space="preserve">מוסלמים </t>
  </si>
  <si>
    <t>דרוזים</t>
  </si>
  <si>
    <t>יחס בין נשים לגברים בתפקידי ניהול במגזר הציבורי</t>
  </si>
  <si>
    <t>הכנסה לאומית פנויה לנפש לפי שווי כוח הקנייה, 2014 באלפי דולרים</t>
  </si>
  <si>
    <t>שיעור נשים בתפקידי ניהול במגזר הציבורי</t>
  </si>
  <si>
    <t>שיעור ערבים במגזר הציבורי</t>
  </si>
  <si>
    <t>עודף משקל בקרב ילדי כיתה א</t>
  </si>
  <si>
    <t>עודף משקל בקרב ילדי כיתה ז</t>
  </si>
  <si>
    <t>כלל משקי בית</t>
  </si>
  <si>
    <t>מועסקים שתפקידם בעבודה תואם את לימודיהם</t>
  </si>
  <si>
    <t>תחושת ביטחון בסביבה מקוונת</t>
  </si>
  <si>
    <t>להגדרות נוספות והסברים ראו פרסום, מדדי איכות חיים, קיימות וחוסן לאומי, 2017</t>
  </si>
  <si>
    <r>
      <rPr>
        <sz val="11"/>
        <color theme="1"/>
        <rFont val="Calibri"/>
        <family val="2"/>
      </rPr>
      <t>⁴</t>
    </r>
    <r>
      <rPr>
        <sz val="11"/>
        <color theme="1"/>
        <rFont val="Arial"/>
        <family val="2"/>
      </rPr>
      <t xml:space="preserve"> לפי אשכול חברתי כלכלי 2012.</t>
    </r>
  </si>
  <si>
    <t>סרביה</t>
  </si>
  <si>
    <t>לטבייה</t>
  </si>
  <si>
    <t>יהודים שמגדירים את עצמם חילוניים</t>
  </si>
  <si>
    <t>אוכלוסייה שאינה מחוברת לתשתיות מים</t>
  </si>
  <si>
    <t>שוודייה</t>
  </si>
  <si>
    <t>חוסר שביעות רצון ממשך זמן הגעה לעבודה</t>
  </si>
  <si>
    <t>תמותה נמנעת</t>
  </si>
  <si>
    <t>שיעור מתוקנן ל-100,000 תושבים</t>
  </si>
  <si>
    <t>בני 25 ומעלה</t>
  </si>
  <si>
    <t>מגוון ביולוגי</t>
  </si>
  <si>
    <t>תחושת הערכה מבני המשפחה</t>
  </si>
  <si>
    <t>למידה פורמלית ו/או בלתי פורמלית</t>
  </si>
  <si>
    <t>חוסר שביעות רצון מזמן הגעה לעבודה</t>
  </si>
  <si>
    <t>איכות מי השתייה - חריגות בקוליפורמים</t>
  </si>
  <si>
    <t>איכות מי השתייה - חרגות בקוליפורמים</t>
  </si>
  <si>
    <r>
      <t>למידה פורמלית ו/או בלתי פורמלית</t>
    </r>
    <r>
      <rPr>
        <b/>
        <vertAlign val="superscript"/>
        <sz val="10"/>
        <rFont val="Arial"/>
        <family val="2"/>
      </rPr>
      <t>1</t>
    </r>
  </si>
  <si>
    <r>
      <t>תדירות היפגעות מהתנהגות אלימה בכביש</t>
    </r>
    <r>
      <rPr>
        <b/>
        <vertAlign val="superscript"/>
        <sz val="10"/>
        <rFont val="Calibri"/>
        <family val="2"/>
      </rPr>
      <t>2</t>
    </r>
  </si>
  <si>
    <r>
      <rPr>
        <sz val="11"/>
        <color theme="1"/>
        <rFont val="Calibri"/>
        <family val="2"/>
      </rPr>
      <t>¹</t>
    </r>
    <r>
      <rPr>
        <sz val="11"/>
        <color theme="1"/>
        <rFont val="Arial"/>
        <family val="2"/>
      </rPr>
      <t>מסקר PIAAC</t>
    </r>
  </si>
  <si>
    <r>
      <t>כישורי בוגרים: פתרון בעיות בסביבה מתוקשבת</t>
    </r>
    <r>
      <rPr>
        <b/>
        <vertAlign val="superscript"/>
        <sz val="10"/>
        <rFont val="Calibri"/>
        <family val="2"/>
      </rPr>
      <t>1</t>
    </r>
  </si>
  <si>
    <r>
      <t>כישורי בוגרים: אוריינות קריאה</t>
    </r>
    <r>
      <rPr>
        <b/>
        <vertAlign val="superscript"/>
        <sz val="10"/>
        <rFont val="Calibri"/>
        <family val="2"/>
      </rPr>
      <t>1</t>
    </r>
  </si>
  <si>
    <r>
      <t>כישורי בוגרים: אוריינות מתמטית</t>
    </r>
    <r>
      <rPr>
        <b/>
        <vertAlign val="superscript"/>
        <sz val="10"/>
        <rFont val="Calibri"/>
        <family val="2"/>
      </rPr>
      <t>1</t>
    </r>
  </si>
  <si>
    <r>
      <rPr>
        <vertAlign val="superscript"/>
        <sz val="11"/>
        <color theme="1"/>
        <rFont val="Calibri"/>
        <family val="2"/>
      </rPr>
      <t>3</t>
    </r>
    <r>
      <rPr>
        <sz val="11"/>
        <color theme="1"/>
        <rFont val="Arial"/>
        <family val="2"/>
        <charset val="177"/>
        <scheme val="minor"/>
      </rPr>
      <t>עודף משקל - BMI בין אחוזון 85 ל-96.</t>
    </r>
  </si>
  <si>
    <r>
      <t>עודף משקל בקרב ילדים</t>
    </r>
    <r>
      <rPr>
        <b/>
        <vertAlign val="superscript"/>
        <sz val="10"/>
        <rFont val="Calibri"/>
        <family val="2"/>
      </rPr>
      <t>3</t>
    </r>
  </si>
  <si>
    <t>השוואות של מדדים נבחרים לפי מחוז</t>
  </si>
  <si>
    <t>מחוז המרכז</t>
  </si>
  <si>
    <t>אזור יהודה והשומרון(1)</t>
  </si>
  <si>
    <t>מחוז תל אביב</t>
  </si>
  <si>
    <t>מחוז הדרום</t>
  </si>
  <si>
    <t>מחוז חיפה</t>
  </si>
  <si>
    <t>מחוז הצפון</t>
  </si>
  <si>
    <t>מחוז ירושלים</t>
  </si>
  <si>
    <t xml:space="preserve">דירות בבעלות </t>
  </si>
  <si>
    <t>דירות שכורות</t>
  </si>
  <si>
    <t>עלות שירותי דיור</t>
  </si>
  <si>
    <t>לדירות בבעלות</t>
  </si>
  <si>
    <t>לדירות שכורות</t>
  </si>
  <si>
    <t>משקי בית יהודים לדירות בבעלות</t>
  </si>
  <si>
    <t>משקי בית יהודים לדירות שכורות</t>
  </si>
  <si>
    <t>משקי בית ערבים לדירות בבעלות</t>
  </si>
  <si>
    <t>משקי בית ערבים לדירות שכורות</t>
  </si>
  <si>
    <t>משקי בית יהודים חילונים</t>
  </si>
  <si>
    <t>משקי בית יהודים מסורתיים</t>
  </si>
  <si>
    <t>משקי בית יהודים דתיים</t>
  </si>
  <si>
    <t>משקי בית יהודים חרדים</t>
  </si>
  <si>
    <t>משקי בית יהודים אחרים</t>
  </si>
  <si>
    <t>1 נפשות</t>
  </si>
  <si>
    <t>2 נפשות</t>
  </si>
  <si>
    <t>3 נפשות</t>
  </si>
  <si>
    <t>4 נפשות</t>
  </si>
  <si>
    <t>5 נפשות</t>
  </si>
  <si>
    <t>6+ נפשות</t>
  </si>
  <si>
    <t xml:space="preserve">עלות שירותי דיור </t>
  </si>
  <si>
    <t>שיעור אבטלה ממושכת</t>
  </si>
  <si>
    <t>נשים / גברים</t>
  </si>
  <si>
    <t>גברים / נשים</t>
  </si>
  <si>
    <t>Decile 1</t>
  </si>
  <si>
    <t>Decile 10</t>
  </si>
  <si>
    <t>Decile 2</t>
  </si>
  <si>
    <t>Decile 3</t>
  </si>
  <si>
    <t>Decile 4</t>
  </si>
  <si>
    <t>Decile 5</t>
  </si>
  <si>
    <t>Decile 6</t>
  </si>
  <si>
    <t>Decile 7</t>
  </si>
  <si>
    <t>Decile 8</t>
  </si>
  <si>
    <t>Decile 9</t>
  </si>
  <si>
    <t>סה"כ משקי בית</t>
  </si>
  <si>
    <t>יהודים/ערבים</t>
  </si>
  <si>
    <t>ערבים/יהודים</t>
  </si>
  <si>
    <t>יהודים/ערבים - מדי פעם</t>
  </si>
  <si>
    <t>יהודים/ערבים- לעיתים קרובות</t>
  </si>
  <si>
    <t>בנות/ בנים</t>
  </si>
  <si>
    <t>מועסקים שתפקידם תואם את תחום לימודיהם</t>
  </si>
  <si>
    <t>שיעור הצבעה בבחירות לכנסת 23</t>
  </si>
  <si>
    <t xml:space="preserve">מקרי רצח </t>
  </si>
  <si>
    <t>הכנסה כלכלית
 לנפש סטנדרטית-מחירים קבועים</t>
  </si>
  <si>
    <t>שיעור אבטלה ממושכת(מעל שישה חודשים)</t>
  </si>
  <si>
    <t>עלות שירותי דיור לחודש</t>
  </si>
  <si>
    <t>משקי הבית המוציאים על דיור בבעלות 30% או יותר מסך ההכנסה הכספית נטו למשק בית (בעלות)</t>
  </si>
  <si>
    <t>משקי הבית המוציאים על דיור בשכירות 30% או יותר מסך ההכנסה הכספית נטו למשק בית (שכירות)</t>
  </si>
  <si>
    <t>2018-2014</t>
  </si>
  <si>
    <t>2017-2012</t>
  </si>
  <si>
    <t>להגדרות נוספות והסברים ראו פרסום, מדדי איכות חיים, קיימות וחוסן לאומי, 2019</t>
  </si>
  <si>
    <t>קובץ מעודכן ל-15/12/2021</t>
  </si>
  <si>
    <t>להגדרות נוספות והסברים ראו פרסום, מדדי איכות חיים, קיימות וחוסן לאומי, 2020</t>
  </si>
  <si>
    <t>נפגעו מעבירות אלימות או מאיום להשתמש באלימות</t>
  </si>
  <si>
    <t>הרוגים בתאונות דרכים</t>
  </si>
  <si>
    <t>מספר נפשות</t>
  </si>
  <si>
    <t>.</t>
  </si>
  <si>
    <t>תדירות היפגעות מהתנהגות אלימה בכביש</t>
  </si>
  <si>
    <t>אלבניה</t>
  </si>
  <si>
    <t>2018 - 2020</t>
  </si>
  <si>
    <t>2020-2019</t>
  </si>
  <si>
    <t>2020 / 2019</t>
  </si>
  <si>
    <t>שיעור הצבעה בבחירות לכנסת 24</t>
  </si>
  <si>
    <t>2020-2013</t>
  </si>
  <si>
    <t>2017-2019</t>
  </si>
  <si>
    <t>2014 - 2018</t>
  </si>
  <si>
    <t>2019-2014</t>
  </si>
  <si>
    <t>שיעור בעלי השכלה על-תיכונית והשכלה גבוהה בקרב בני 34-25</t>
  </si>
  <si>
    <t>2020-2011</t>
  </si>
  <si>
    <t xml:space="preserve">סה"כ </t>
  </si>
  <si>
    <t>ערביות/יהודיות</t>
  </si>
  <si>
    <t xml:space="preserve">יהודים </t>
  </si>
  <si>
    <t xml:space="preserve">ערבים </t>
  </si>
  <si>
    <t>בגיל 65+</t>
  </si>
  <si>
    <r>
      <rPr>
        <b/>
        <sz val="11"/>
        <color theme="1"/>
        <rFont val="Arial"/>
        <family val="2"/>
        <scheme val="minor"/>
      </rPr>
      <t>הערה:</t>
    </r>
    <r>
      <rPr>
        <sz val="11"/>
        <color theme="1"/>
        <rFont val="Arial"/>
        <family val="2"/>
        <charset val="177"/>
        <scheme val="minor"/>
      </rPr>
      <t xml:space="preserve"> עבור חלק מהמדדים כיוון המגמה הרצוי הוא עלייה ועבור חלק כיוון המגמה הרצוי הוא ירידה. כאשר שינוי המגמה מסומן באדום משמע שחלה הרעה באותו המדד (בניגוד לכיוון הרצוי) וכאשר שינוי המגמה מסומן בירוק  משמע שחל שיפור במדד (עם הכיוון הרצוי).</t>
    </r>
  </si>
  <si>
    <t>שיעור היפגעות מעבירת אלימות או מאיום בשימוש באלימות</t>
  </si>
  <si>
    <t xml:space="preserve">הערה כללית: בנתונים המבוססים על סקרים, כיוון השינוי נקבע עפ"י בדיקת מובהקות של ההפרש בין השנים.
במקרים בהם הפער אינו מובהק כיוון השינוי מוגדר כ-" ~ ". </t>
  </si>
  <si>
    <t xml:space="preserve">נפגעו מעבירות אלימות </t>
  </si>
  <si>
    <t>נפגעו מעבירות רכוש</t>
  </si>
  <si>
    <t>שיעורי למידה בגילי 15–17</t>
  </si>
  <si>
    <t>העברה סוציאלית בעין למשקי בית (לנפש)</t>
  </si>
  <si>
    <t>הכנסה ריאלית לאומית פנויה לנפש (מדד שנת 2000=100)</t>
  </si>
  <si>
    <t>השוואות של מדדים נבחרים בערים הגדולות (שבהן 100,000 תושבים ויותר)</t>
  </si>
  <si>
    <t>שיעורי למידה בגילי 17-15</t>
  </si>
  <si>
    <t>בנות בבתי ספר דוברי עברית</t>
  </si>
  <si>
    <t>בנות בבתי ספר דוברי ערבית</t>
  </si>
  <si>
    <t>גילי 6-3 סה"כ</t>
  </si>
  <si>
    <t>גילי 6-3 דוברי עברית</t>
  </si>
  <si>
    <t>גילי 6-3 דוברי ערבית</t>
  </si>
  <si>
    <t>גילי 4-3 סה"כ</t>
  </si>
  <si>
    <t>גילי 4-3 דוברי עברית</t>
  </si>
  <si>
    <t>גילי 4-3 דוברי ערבית</t>
  </si>
  <si>
    <t>גילי 5-4 סה"כ</t>
  </si>
  <si>
    <t>גילי 5-4 דוברי עברית</t>
  </si>
  <si>
    <t>גילי 5-4 דוברי ערבית</t>
  </si>
  <si>
    <t>גילי 6-5 סה"כ</t>
  </si>
  <si>
    <t>גילי 6-5 דוברי עברית</t>
  </si>
  <si>
    <t>גילי 6-5 דוברי ערבית</t>
  </si>
  <si>
    <r>
      <rPr>
        <sz val="11"/>
        <color theme="1"/>
        <rFont val="Calibri"/>
        <family val="2"/>
      </rPr>
      <t>²</t>
    </r>
    <r>
      <rPr>
        <sz val="11"/>
        <color theme="1"/>
        <rFont val="Arial"/>
        <family val="2"/>
      </rPr>
      <t>המדד מתייחס למשיבים בחיוב לשאלה: "באיזו תדירות אתה נפגע כנהג, נוסע או הולך רגל, מהתנהגות אלימה בכביש כגון: קללות, איומים, חסימת מעבר או נהיגה מסכנת?"</t>
    </r>
  </si>
  <si>
    <t>נשים בגילי 20–34</t>
  </si>
  <si>
    <t>גברים בגילי 20–34</t>
  </si>
  <si>
    <t>גברים בגילי 34-25</t>
  </si>
  <si>
    <t>גברים בגילי 44-35</t>
  </si>
  <si>
    <t>גברים בגילי 54-45</t>
  </si>
  <si>
    <t>גברים בגילי 64-55</t>
  </si>
  <si>
    <t>גברים בגילי 74-65</t>
  </si>
  <si>
    <t>נשים בגילי 34-25</t>
  </si>
  <si>
    <t>לעתים קרובות בגילי 44-20</t>
  </si>
  <si>
    <t>לעתים קרובות בגילי 64-45</t>
  </si>
  <si>
    <t>מדי פעם בגילי 44-20</t>
  </si>
  <si>
    <t>מדי פעם בגילי 64-45</t>
  </si>
  <si>
    <t>גברים יהודים בגילי 44-25</t>
  </si>
  <si>
    <t>גברים יהודים בגילי 64-45</t>
  </si>
  <si>
    <t>נשים יהודיות בגילי 44-25</t>
  </si>
  <si>
    <t>נשים יהודיות בגילי 64-45</t>
  </si>
  <si>
    <t>גברים ערבים בגילי 44-25</t>
  </si>
  <si>
    <t>גברים ערבים בגילי 64-45</t>
  </si>
  <si>
    <t>נשים ערביות בגילי 44-25</t>
  </si>
  <si>
    <t>נשים ערביות בגילי 64-45</t>
  </si>
  <si>
    <t>בגילי 44-20 (במידה רבה ובמידה מסוימת)</t>
  </si>
  <si>
    <t>בגילי 64-45 (במידה רבה ובמידה מסוימת)</t>
  </si>
  <si>
    <t>בגילי 44-20 (טוב מאוד)</t>
  </si>
  <si>
    <t>בגילי 64-45 (טוב מאוד)</t>
  </si>
  <si>
    <t>בגילי 44-20 (טוב)</t>
  </si>
  <si>
    <t>בגילי 64-45 (טוב)</t>
  </si>
  <si>
    <t>בגילי 44-20 (במידה רבה)</t>
  </si>
  <si>
    <t>בגילי 64-45 (במידה רבה)</t>
  </si>
  <si>
    <t>בגילי 44-20 (במידה מסוימת)</t>
  </si>
  <si>
    <t>בגילי 64-45 (במידה מסוימת)</t>
  </si>
  <si>
    <t>בגילי 44-20 (מרוצה ומרוצה מאוד)</t>
  </si>
  <si>
    <t>בגילי 64-45 (מרוצה ומרוצה מאוד)</t>
  </si>
  <si>
    <t xml:space="preserve">בגילי 44-20 </t>
  </si>
  <si>
    <t xml:space="preserve">בגילי 64-45 </t>
  </si>
  <si>
    <t>בגילי 44-20 (לעיתים קרובות)</t>
  </si>
  <si>
    <t>בגילי 64-45 (לעיתים קרובות)</t>
  </si>
  <si>
    <t>נשים בגיל 35+</t>
  </si>
  <si>
    <t>גברים בגיל 35+</t>
  </si>
  <si>
    <t>הרוגים בפעולות איבה</t>
  </si>
  <si>
    <t>נשים בגילי 44-35</t>
  </si>
  <si>
    <t>נשים בגילי 54-45</t>
  </si>
  <si>
    <t>נשים בגילי 64-55</t>
  </si>
  <si>
    <t>נשים בגילי 74-65</t>
  </si>
  <si>
    <t>נשים בגיל 75+</t>
  </si>
  <si>
    <t>הוצאה על שירותי דיור לחודש מתוך ההכנסה הפנויה</t>
  </si>
  <si>
    <r>
      <rPr>
        <b/>
        <sz val="11"/>
        <color theme="1"/>
        <rFont val="Arial"/>
        <family val="2"/>
        <scheme val="minor"/>
      </rPr>
      <t>סימנים מיוחדים</t>
    </r>
    <r>
      <rPr>
        <sz val="11"/>
        <color theme="1"/>
        <rFont val="Arial"/>
        <family val="2"/>
        <charset val="177"/>
        <scheme val="minor"/>
      </rPr>
      <t>:</t>
    </r>
    <r>
      <rPr>
        <b/>
        <sz val="11"/>
        <color theme="1"/>
        <rFont val="Arial"/>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</si>
</sst>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quot;₪&quot;\ * #,##0.00_ ;_ &quot;₪&quot;\ * \-#,##0.00_ ;_ &quot;₪&quot;\ * &quot;-&quot;??_ ;_ @_ "/>
    <numFmt numFmtId="43" formatCode="_ * #,##0.00_ ;_ * \-#,##0.00_ ;_ * &quot;-&quot;??_ ;_ @_ "/>
    <numFmt numFmtId="164" formatCode="_(* #,##0_);_(* \(#,##0\);_(* &quot;-&quot;_);_(@_)"/>
    <numFmt numFmtId="165" formatCode="_(* #,##0.00_);_(* \(#,##0.00\);_(* &quot;-&quot;??_);_(@_)"/>
    <numFmt numFmtId="166" formatCode="0.0"/>
    <numFmt numFmtId="167" formatCode="0.000"/>
    <numFmt numFmtId="168" formatCode="#,##0.0"/>
    <numFmt numFmtId="169" formatCode="_ * #,##0_ ;_ * \-#,##0_ ;_ * &quot;-&quot;??_ ;_ @_ "/>
    <numFmt numFmtId="170" formatCode="General_)"/>
    <numFmt numFmtId="171" formatCode="#.00"/>
    <numFmt numFmtId="172" formatCode="###,###.##"/>
    <numFmt numFmtId="173" formatCode="#."/>
    <numFmt numFmtId="174" formatCode="_(&quot;$&quot;* #,##0_);_(&quot;$&quot;* \(#,##0\);_(&quot;$&quot;* &quot;-&quot;_);_(@_)"/>
    <numFmt numFmtId="175" formatCode="_(&quot;$&quot;* #,##0.00_);_(&quot;$&quot;* \(#,##0.00\);_(&quot;$&quot;* &quot;-&quot;??_);_(@_)"/>
    <numFmt numFmtId="176" formatCode="0.0_)"/>
    <numFmt numFmtId="177" formatCode="_ * #,##0.0_ ;_ * \-#,##0.0_ ;_ * &quot;-&quot;??_ ;_ @_ "/>
    <numFmt numFmtId="178" formatCode="#,##0.000"/>
    <numFmt numFmtId="179" formatCode="\(0.0\)"/>
    <numFmt numFmtId="180" formatCode="_ * #,##0.0_ ;_ * \-#,##0.0_ ;_ * &quot;-&quot;?_ ;_ @_ "/>
    <numFmt numFmtId="181" formatCode="\ \ \ @"/>
    <numFmt numFmtId="182" formatCode="#,##0.0\ ;\-#,##0.0\ ;@\ "/>
  </numFmts>
  <fonts count="85">
    <font>
      <sz val="11"/>
      <color theme="1"/>
      <name val="Arial"/>
      <family val="2"/>
      <charset val="177"/>
      <scheme val="minor"/>
    </font>
    <font>
      <sz val="10"/>
      <name val="Arial"/>
      <family val="2"/>
    </font>
    <font>
      <b/>
      <sz val="10"/>
      <name val="Arial"/>
      <family val="2"/>
    </font>
    <font>
      <sz val="12"/>
      <name val="Arial"/>
      <family val="2"/>
    </font>
    <font>
      <sz val="11"/>
      <name val="Arial"/>
      <family val="2"/>
    </font>
    <font>
      <b/>
      <sz val="10"/>
      <color theme="1"/>
      <name val="Arial"/>
      <family val="2"/>
      <scheme val="minor"/>
    </font>
    <font>
      <sz val="11"/>
      <color theme="1"/>
      <name val="Arial"/>
      <family val="2"/>
      <charset val="177"/>
      <scheme val="minor"/>
    </font>
    <font>
      <b/>
      <sz val="11"/>
      <color theme="1"/>
      <name val="Arial"/>
      <family val="2"/>
      <scheme val="minor"/>
    </font>
    <font>
      <b/>
      <sz val="14"/>
      <color theme="1"/>
      <name val="Arial"/>
      <family val="2"/>
      <scheme val="minor"/>
    </font>
    <font>
      <b/>
      <sz val="10"/>
      <name val="Calibri"/>
      <family val="2"/>
    </font>
    <font>
      <sz val="11"/>
      <color theme="1"/>
      <name val="Calibri"/>
      <family val="2"/>
    </font>
    <font>
      <sz val="11"/>
      <color theme="1"/>
      <name val="Arial"/>
      <family val="2"/>
    </font>
    <font>
      <b/>
      <sz val="11"/>
      <color theme="1"/>
      <name val="Arial"/>
      <family val="2"/>
    </font>
    <font>
      <sz val="11"/>
      <color theme="1"/>
      <name val="Arial"/>
      <family val="2"/>
      <scheme val="minor"/>
    </font>
    <font>
      <sz val="10"/>
      <name val="Calibri"/>
      <family val="2"/>
    </font>
    <font>
      <b/>
      <sz val="11"/>
      <color theme="1"/>
      <name val="Arial"/>
      <family val="2"/>
      <charset val="177"/>
      <scheme val="minor"/>
    </font>
    <font>
      <b/>
      <sz val="14"/>
      <color theme="1"/>
      <name val="Calibri"/>
      <family val="2"/>
    </font>
    <font>
      <b/>
      <sz val="12"/>
      <name val="Calibri"/>
      <family val="2"/>
    </font>
    <font>
      <b/>
      <sz val="12"/>
      <color rgb="FF00B050"/>
      <name val="Calibri"/>
      <family val="2"/>
    </font>
    <font>
      <b/>
      <sz val="12"/>
      <color rgb="FFFF0000"/>
      <name val="Calibri"/>
      <family val="2"/>
    </font>
    <font>
      <sz val="11"/>
      <name val="Arial"/>
      <family val="2"/>
      <scheme val="minor"/>
    </font>
    <font>
      <b/>
      <sz val="10"/>
      <name val="Arial"/>
      <family val="2"/>
      <scheme val="minor"/>
    </font>
    <font>
      <sz val="11"/>
      <color rgb="FFFF0000"/>
      <name val="Arial"/>
      <family val="2"/>
      <scheme val="minor"/>
    </font>
    <font>
      <sz val="11"/>
      <color rgb="FF00B050"/>
      <name val="Arial"/>
      <family val="2"/>
      <scheme val="minor"/>
    </font>
    <font>
      <sz val="14"/>
      <color theme="1"/>
      <name val="Arial"/>
      <family val="2"/>
      <scheme val="minor"/>
    </font>
    <font>
      <sz val="10"/>
      <color theme="1"/>
      <name val="Arial"/>
      <family val="2"/>
      <charset val="177"/>
    </font>
    <font>
      <sz val="12"/>
      <name val="Calibri"/>
      <family val="2"/>
    </font>
    <font>
      <sz val="10"/>
      <color indexed="8"/>
      <name val="Arial"/>
      <family val="2"/>
    </font>
    <font>
      <sz val="9"/>
      <name val="Times New Roman"/>
      <family val="1"/>
    </font>
    <font>
      <sz val="10"/>
      <color indexed="9"/>
      <name val="Arial"/>
      <family val="2"/>
    </font>
    <font>
      <sz val="10"/>
      <color indexed="20"/>
      <name val="Arial"/>
      <family val="2"/>
    </font>
    <font>
      <b/>
      <sz val="9"/>
      <name val="Switzerland"/>
      <family val="2"/>
      <charset val="177"/>
    </font>
    <font>
      <b/>
      <sz val="9"/>
      <name val="Times New Roman"/>
      <family val="1"/>
    </font>
    <font>
      <b/>
      <sz val="10"/>
      <color indexed="52"/>
      <name val="Arial"/>
      <family val="2"/>
    </font>
    <font>
      <b/>
      <sz val="10"/>
      <color indexed="9"/>
      <name val="Arial"/>
      <family val="2"/>
    </font>
    <font>
      <sz val="7"/>
      <name val="Switzerland"/>
      <family val="2"/>
      <charset val="177"/>
    </font>
    <font>
      <sz val="10"/>
      <name val="Helvetica-Narrow"/>
    </font>
    <font>
      <sz val="1"/>
      <color indexed="8"/>
      <name val="Courier"/>
      <family val="3"/>
      <charset val="177"/>
    </font>
    <font>
      <i/>
      <sz val="10"/>
      <color indexed="23"/>
      <name val="Arial"/>
      <family val="2"/>
    </font>
    <font>
      <sz val="6"/>
      <name val="SwitzerlandLight"/>
      <family val="2"/>
      <charset val="177"/>
    </font>
    <font>
      <sz val="10"/>
      <color indexed="17"/>
      <name val="Arial"/>
      <family val="2"/>
    </font>
    <font>
      <b/>
      <sz val="7"/>
      <name val="Switzerland"/>
      <family val="2"/>
      <charset val="177"/>
    </font>
    <font>
      <b/>
      <sz val="15"/>
      <color indexed="56"/>
      <name val="Arial"/>
      <family val="2"/>
    </font>
    <font>
      <b/>
      <sz val="13"/>
      <color indexed="56"/>
      <name val="Arial"/>
      <family val="2"/>
    </font>
    <font>
      <b/>
      <sz val="11"/>
      <color indexed="56"/>
      <name val="Arial"/>
      <family val="2"/>
    </font>
    <font>
      <b/>
      <sz val="1"/>
      <color indexed="8"/>
      <name val="Courier"/>
      <family val="3"/>
      <charset val="177"/>
    </font>
    <font>
      <sz val="10"/>
      <color indexed="62"/>
      <name val="Arial"/>
      <family val="2"/>
    </font>
    <font>
      <sz val="10"/>
      <color indexed="52"/>
      <name val="Arial"/>
      <family val="2"/>
    </font>
    <font>
      <b/>
      <sz val="8"/>
      <name val="Switzerland"/>
      <family val="2"/>
      <charset val="177"/>
    </font>
    <font>
      <sz val="10"/>
      <color indexed="60"/>
      <name val="Arial"/>
      <family val="2"/>
    </font>
    <font>
      <sz val="8"/>
      <name val="Helvetica-Narrow"/>
    </font>
    <font>
      <sz val="10"/>
      <name val="Helv"/>
    </font>
    <font>
      <sz val="24"/>
      <name val="Helv"/>
    </font>
    <font>
      <sz val="8"/>
      <name val="Helv"/>
    </font>
    <font>
      <sz val="8"/>
      <name val="Helvetica"/>
      <family val="2"/>
    </font>
    <font>
      <b/>
      <sz val="10"/>
      <color indexed="63"/>
      <name val="Arial"/>
      <family val="2"/>
    </font>
    <font>
      <b/>
      <sz val="9"/>
      <name val="Helv"/>
    </font>
    <font>
      <sz val="6"/>
      <name val="Switzerland"/>
      <family val="2"/>
      <charset val="177"/>
    </font>
    <font>
      <b/>
      <sz val="18"/>
      <color indexed="56"/>
      <name val="Cambria"/>
      <family val="2"/>
    </font>
    <font>
      <b/>
      <sz val="6"/>
      <name val="Switzerland"/>
      <family val="2"/>
      <charset val="177"/>
    </font>
    <font>
      <sz val="10"/>
      <color indexed="10"/>
      <name val="Arial"/>
      <family val="2"/>
    </font>
    <font>
      <sz val="11"/>
      <color rgb="FF000000"/>
      <name val="Albany AMT"/>
      <family val="2"/>
    </font>
    <font>
      <sz val="11"/>
      <color theme="1"/>
      <name val="Arial"/>
      <family val="2"/>
      <charset val="177"/>
    </font>
    <font>
      <b/>
      <sz val="11"/>
      <color theme="1"/>
      <name val="Arial"/>
      <family val="2"/>
      <charset val="177"/>
    </font>
    <font>
      <sz val="10"/>
      <name val="Arial"/>
      <family val="2"/>
      <scheme val="minor"/>
    </font>
    <font>
      <b/>
      <vertAlign val="superscript"/>
      <sz val="10"/>
      <name val="Arial"/>
      <family val="2"/>
    </font>
    <font>
      <b/>
      <vertAlign val="superscript"/>
      <sz val="10"/>
      <name val="Calibri"/>
      <family val="2"/>
    </font>
    <font>
      <vertAlign val="superscript"/>
      <sz val="11"/>
      <color theme="1"/>
      <name val="Calibri"/>
      <family val="2"/>
    </font>
    <font>
      <sz val="10"/>
      <color theme="1"/>
      <name val="Arial"/>
      <family val="2"/>
      <scheme val="minor"/>
    </font>
    <font>
      <sz val="10"/>
      <color theme="1"/>
      <name val="Arial"/>
      <family val="2"/>
      <charset val="177"/>
      <scheme val="minor"/>
    </font>
    <font>
      <sz val="9"/>
      <color theme="1"/>
      <name val="Arial"/>
      <family val="2"/>
    </font>
    <font>
      <sz val="12"/>
      <color theme="1"/>
      <name val="Arial"/>
      <family val="2"/>
      <charset val="177"/>
      <scheme val="minor"/>
    </font>
    <font>
      <b/>
      <sz val="12"/>
      <color theme="1"/>
      <name val="Arial"/>
      <family val="2"/>
      <charset val="177"/>
      <scheme val="minor"/>
    </font>
    <font>
      <sz val="11"/>
      <color indexed="8"/>
      <name val="Arial"/>
      <family val="2"/>
    </font>
    <font>
      <sz val="12"/>
      <color rgb="FF00B050"/>
      <name val="Calibri"/>
      <family val="2"/>
    </font>
    <font>
      <sz val="12"/>
      <color rgb="FFFF0000"/>
      <name val="Calibri"/>
      <family val="2"/>
    </font>
    <font>
      <sz val="11"/>
      <color rgb="FF1F497D"/>
      <name val="Arial"/>
      <family val="2"/>
    </font>
    <font>
      <b/>
      <sz val="10"/>
      <color theme="1"/>
      <name val="Arial"/>
      <family val="2"/>
    </font>
    <font>
      <b/>
      <sz val="6"/>
      <name val="Arial"/>
      <family val="2"/>
    </font>
    <font>
      <sz val="6"/>
      <name val="Arial"/>
      <family val="2"/>
    </font>
    <font>
      <b/>
      <sz val="11"/>
      <name val="Arial"/>
      <family val="2"/>
      <charset val="177"/>
    </font>
    <font>
      <sz val="11"/>
      <name val="Arial"/>
      <family val="2"/>
      <charset val="177"/>
    </font>
    <font>
      <b/>
      <sz val="11"/>
      <color theme="1"/>
      <name val="Arial Narrow"/>
      <family val="2"/>
    </font>
    <font>
      <b/>
      <sz val="12"/>
      <color theme="1"/>
      <name val="Arial"/>
      <family val="2"/>
    </font>
    <font>
      <b/>
      <sz val="10"/>
      <color rgb="FFFF0000"/>
      <name val="Arial"/>
      <family val="2"/>
    </font>
  </fonts>
  <fills count="45">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26"/>
      </patternFill>
    </fill>
    <fill>
      <patternFill patternType="solid">
        <fgColor rgb="FFFFFF00"/>
        <bgColor indexed="64"/>
      </patternFill>
    </fill>
    <fill>
      <patternFill patternType="solid">
        <fgColor theme="6"/>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92D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0"/>
      </left>
      <right style="thin">
        <color indexed="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59">
    <xf numFmtId="0" fontId="0"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applyNumberFormat="0" applyFill="0" applyBorder="0" applyProtection="0">
      <alignment horizontal="left" vertical="center" wrapText="1"/>
    </xf>
    <xf numFmtId="0" fontId="1" fillId="0" borderId="4" applyNumberFormat="0" applyFill="0" applyProtection="0">
      <alignment horizontal="left" vertical="center" wrapText="1"/>
    </xf>
    <xf numFmtId="0" fontId="1" fillId="0" borderId="3" applyNumberFormat="0" applyFill="0" applyProtection="0">
      <alignment horizontal="left" vertical="center" wrapText="1"/>
    </xf>
    <xf numFmtId="43" fontId="6" fillId="0" borderId="0" applyFont="0" applyFill="0" applyBorder="0" applyAlignment="0" applyProtection="0"/>
    <xf numFmtId="43" fontId="6" fillId="0" borderId="0" applyFont="0" applyFill="0" applyBorder="0" applyAlignment="0" applyProtection="0"/>
    <xf numFmtId="0" fontId="6"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1" fillId="0" borderId="0"/>
    <xf numFmtId="43" fontId="6" fillId="0" borderId="0" applyFont="0" applyFill="0" applyBorder="0" applyAlignment="0" applyProtection="0"/>
    <xf numFmtId="0" fontId="25" fillId="0" borderId="0"/>
    <xf numFmtId="0" fontId="25" fillId="0" borderId="0"/>
    <xf numFmtId="0" fontId="25" fillId="0" borderId="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1" applyNumberFormat="0" applyFont="0" applyFill="0" applyBorder="0" applyProtection="0">
      <alignment horizontal="left" vertical="center" indent="2"/>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49" fontId="28" fillId="0" borderId="20" applyNumberFormat="0" applyFont="0" applyFill="0" applyBorder="0" applyProtection="0">
      <alignment horizontal="left" vertical="center" indent="5"/>
    </xf>
    <xf numFmtId="0" fontId="29" fillId="24"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31" borderId="0" applyNumberFormat="0" applyBorder="0" applyAlignment="0" applyProtection="0"/>
    <xf numFmtId="0" fontId="30" fillId="15" borderId="0" applyNumberFormat="0" applyBorder="0" applyAlignment="0" applyProtection="0"/>
    <xf numFmtId="170" fontId="31" fillId="0" borderId="0" applyNumberFormat="0" applyFill="0" applyBorder="0" applyProtection="0">
      <alignment horizontal="center" vertical="center"/>
    </xf>
    <xf numFmtId="4" fontId="32" fillId="0" borderId="2" applyFill="0" applyBorder="0" applyProtection="0">
      <alignment horizontal="right" vertical="center"/>
    </xf>
    <xf numFmtId="0" fontId="33" fillId="32" borderId="21" applyNumberFormat="0" applyAlignment="0" applyProtection="0"/>
    <xf numFmtId="0" fontId="34" fillId="33" borderId="22" applyNumberFormat="0" applyAlignment="0" applyProtection="0"/>
    <xf numFmtId="170" fontId="35" fillId="0" borderId="0" applyNumberFormat="0" applyFill="0" applyBorder="0" applyProtection="0">
      <alignment horizontal="center" vertical="center"/>
    </xf>
    <xf numFmtId="0" fontId="36" fillId="0" borderId="0"/>
    <xf numFmtId="0" fontId="36"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0" borderId="0"/>
    <xf numFmtId="0" fontId="36" fillId="0" borderId="0"/>
    <xf numFmtId="1" fontId="37" fillId="0" borderId="0">
      <protection locked="0"/>
    </xf>
    <xf numFmtId="0" fontId="38" fillId="0" borderId="0" applyNumberFormat="0" applyFill="0" applyBorder="0" applyAlignment="0" applyProtection="0"/>
    <xf numFmtId="171" fontId="37" fillId="0" borderId="0">
      <protection locked="0"/>
    </xf>
    <xf numFmtId="170" fontId="39" fillId="0" borderId="0" applyNumberFormat="0" applyFill="0" applyBorder="0" applyProtection="0">
      <alignment horizontal="center" vertical="center"/>
    </xf>
    <xf numFmtId="0" fontId="40" fillId="16" borderId="0" applyNumberFormat="0" applyBorder="0" applyAlignment="0" applyProtection="0"/>
    <xf numFmtId="172" fontId="41" fillId="0" borderId="0" applyNumberFormat="0" applyFill="0" applyBorder="0" applyProtection="0">
      <alignment horizontal="center" vertical="center"/>
    </xf>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173" fontId="45" fillId="0" borderId="0">
      <protection locked="0"/>
    </xf>
    <xf numFmtId="173" fontId="45" fillId="0" borderId="0">
      <protection locked="0"/>
    </xf>
    <xf numFmtId="0" fontId="46" fillId="19" borderId="21" applyNumberFormat="0" applyAlignment="0" applyProtection="0"/>
    <xf numFmtId="0" fontId="47" fillId="0" borderId="26" applyNumberFormat="0" applyFill="0" applyAlignment="0" applyProtection="0"/>
    <xf numFmtId="170" fontId="48" fillId="0" borderId="0" applyNumberFormat="0" applyFill="0" applyBorder="0" applyProtection="0">
      <alignment horizontal="center" vertical="center"/>
    </xf>
    <xf numFmtId="164" fontId="1" fillId="0" borderId="0" applyFont="0" applyFill="0" applyBorder="0" applyAlignment="0" applyProtection="0"/>
    <xf numFmtId="165"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0" fontId="31" fillId="0" borderId="0" applyNumberFormat="0" applyFill="0" applyBorder="0" applyProtection="0">
      <alignment horizontal="center" vertical="center"/>
    </xf>
    <xf numFmtId="0" fontId="49" fillId="34" borderId="0" applyNumberFormat="0" applyBorder="0" applyAlignment="0" applyProtection="0"/>
    <xf numFmtId="170" fontId="50" fillId="0" borderId="0"/>
    <xf numFmtId="176" fontId="51" fillId="0" borderId="0"/>
    <xf numFmtId="176" fontId="51" fillId="0" borderId="0"/>
    <xf numFmtId="176" fontId="52" fillId="0" borderId="0"/>
    <xf numFmtId="170" fontId="53" fillId="0" borderId="0"/>
    <xf numFmtId="170" fontId="53" fillId="0" borderId="0"/>
    <xf numFmtId="170" fontId="51" fillId="0" borderId="0"/>
    <xf numFmtId="170" fontId="53"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 fontId="28" fillId="0" borderId="1" applyFill="0" applyBorder="0" applyProtection="0">
      <alignment horizontal="right" vertical="center"/>
    </xf>
    <xf numFmtId="0" fontId="54" fillId="35" borderId="0" applyNumberFormat="0" applyFont="0" applyBorder="0" applyAlignment="0" applyProtection="0"/>
    <xf numFmtId="0" fontId="1" fillId="36" borderId="27" applyNumberFormat="0" applyFont="0" applyAlignment="0" applyProtection="0"/>
    <xf numFmtId="0" fontId="1" fillId="36" borderId="27" applyNumberFormat="0" applyFont="0" applyAlignment="0" applyProtection="0"/>
    <xf numFmtId="0" fontId="1" fillId="36" borderId="27" applyNumberFormat="0" applyFont="0" applyAlignment="0" applyProtection="0"/>
    <xf numFmtId="0" fontId="55" fillId="32" borderId="28" applyNumberFormat="0" applyAlignment="0" applyProtection="0"/>
    <xf numFmtId="176" fontId="56" fillId="0" borderId="0"/>
    <xf numFmtId="170" fontId="41" fillId="0" borderId="0" applyNumberFormat="0" applyFill="0" applyBorder="0" applyProtection="0">
      <alignment horizontal="center" vertical="center"/>
    </xf>
    <xf numFmtId="170" fontId="57" fillId="0" borderId="0" applyNumberFormat="0" applyFill="0" applyBorder="0" applyProtection="0">
      <alignment horizontal="center" vertical="center"/>
    </xf>
    <xf numFmtId="0" fontId="58" fillId="0" borderId="0" applyNumberFormat="0" applyFill="0" applyBorder="0" applyAlignment="0" applyProtection="0"/>
    <xf numFmtId="170" fontId="59" fillId="0" borderId="0" applyNumberFormat="0" applyFill="0" applyBorder="0" applyProtection="0"/>
    <xf numFmtId="0" fontId="60"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4" fontId="6" fillId="0" borderId="0" applyFont="0" applyFill="0" applyBorder="0" applyAlignment="0" applyProtection="0"/>
    <xf numFmtId="0" fontId="27" fillId="0" borderId="0"/>
    <xf numFmtId="0" fontId="25" fillId="0" borderId="0"/>
    <xf numFmtId="0" fontId="25" fillId="0" borderId="0"/>
    <xf numFmtId="170" fontId="78" fillId="0" borderId="0" applyNumberFormat="0" applyBorder="0" applyAlignment="0">
      <alignment horizontal="left" readingOrder="1"/>
    </xf>
    <xf numFmtId="0" fontId="79" fillId="0" borderId="0" applyNumberFormat="0" applyBorder="0" applyAlignment="0">
      <alignment horizontal="left" readingOrder="1"/>
    </xf>
    <xf numFmtId="0" fontId="1" fillId="0" borderId="0"/>
  </cellStyleXfs>
  <cellXfs count="715">
    <xf numFmtId="0" fontId="0" fillId="0" borderId="0" xfId="0"/>
    <xf numFmtId="0" fontId="0" fillId="0" borderId="1" xfId="0" applyBorder="1"/>
    <xf numFmtId="0" fontId="0" fillId="0" borderId="0" xfId="0" applyAlignment="1">
      <alignment horizontal="right" wrapText="1"/>
    </xf>
    <xf numFmtId="0" fontId="3" fillId="0" borderId="1" xfId="2" applyFont="1" applyBorder="1" applyAlignment="1">
      <alignment horizontal="center" vertical="center"/>
    </xf>
    <xf numFmtId="0" fontId="0" fillId="0" borderId="0" xfId="0" applyAlignment="1">
      <alignment horizontal="center" vertical="center"/>
    </xf>
    <xf numFmtId="0" fontId="7" fillId="0" borderId="0" xfId="0" applyFont="1"/>
    <xf numFmtId="0" fontId="7" fillId="0" borderId="0" xfId="0" applyFont="1" applyBorder="1"/>
    <xf numFmtId="0" fontId="0" fillId="0" borderId="0" xfId="0" applyBorder="1"/>
    <xf numFmtId="0" fontId="0" fillId="0" borderId="0" xfId="0" applyFill="1"/>
    <xf numFmtId="0" fontId="2" fillId="3" borderId="1" xfId="1" applyFont="1" applyFill="1" applyBorder="1" applyAlignment="1">
      <alignment horizontal="right" wrapText="1"/>
    </xf>
    <xf numFmtId="0" fontId="2" fillId="4" borderId="1" xfId="1" applyFont="1" applyFill="1" applyBorder="1" applyAlignment="1">
      <alignment horizontal="right" wrapText="1"/>
    </xf>
    <xf numFmtId="0" fontId="1" fillId="4" borderId="1" xfId="1" applyFill="1" applyBorder="1" applyAlignment="1">
      <alignment horizontal="right" wrapText="1"/>
    </xf>
    <xf numFmtId="1" fontId="2" fillId="4" borderId="1" xfId="1" applyNumberFormat="1" applyFont="1" applyFill="1" applyBorder="1" applyAlignment="1">
      <alignment horizontal="right" wrapText="1"/>
    </xf>
    <xf numFmtId="1" fontId="1" fillId="4" borderId="1" xfId="1" applyNumberFormat="1" applyFill="1" applyBorder="1" applyAlignment="1">
      <alignment horizontal="right" wrapText="1"/>
    </xf>
    <xf numFmtId="1" fontId="2" fillId="4" borderId="5" xfId="1" applyNumberFormat="1" applyFont="1" applyFill="1" applyBorder="1" applyAlignment="1">
      <alignment horizontal="right" wrapText="1"/>
    </xf>
    <xf numFmtId="0" fontId="5" fillId="6" borderId="1" xfId="0" applyFont="1" applyFill="1" applyBorder="1" applyAlignment="1">
      <alignment horizontal="right" wrapText="1"/>
    </xf>
    <xf numFmtId="0" fontId="5" fillId="0" borderId="0" xfId="0" applyFont="1" applyAlignment="1">
      <alignment horizontal="right" wrapText="1"/>
    </xf>
    <xf numFmtId="0" fontId="0" fillId="0" borderId="0" xfId="0" applyAlignment="1">
      <alignment wrapText="1"/>
    </xf>
    <xf numFmtId="0" fontId="8" fillId="0" borderId="0" xfId="0" applyFont="1" applyAlignment="1">
      <alignment vertical="center"/>
    </xf>
    <xf numFmtId="0" fontId="11" fillId="0" borderId="0" xfId="0" applyFont="1" applyAlignment="1">
      <alignment horizontal="right" vertical="center" readingOrder="2"/>
    </xf>
    <xf numFmtId="0" fontId="12" fillId="0" borderId="0" xfId="0" applyFont="1" applyAlignment="1">
      <alignment horizontal="right" vertical="center" readingOrder="2"/>
    </xf>
    <xf numFmtId="0" fontId="2" fillId="9" borderId="1" xfId="1" applyFont="1" applyFill="1" applyBorder="1" applyAlignment="1">
      <alignment horizontal="right" wrapText="1"/>
    </xf>
    <xf numFmtId="1" fontId="2" fillId="10" borderId="5" xfId="1" applyNumberFormat="1" applyFont="1" applyFill="1" applyBorder="1" applyAlignment="1">
      <alignment horizontal="right" wrapText="1"/>
    </xf>
    <xf numFmtId="0" fontId="5" fillId="12" borderId="1" xfId="0" applyFont="1" applyFill="1" applyBorder="1" applyAlignment="1">
      <alignment horizontal="right" wrapText="1"/>
    </xf>
    <xf numFmtId="0" fontId="2" fillId="3" borderId="2" xfId="1" applyFont="1" applyFill="1" applyBorder="1" applyAlignment="1">
      <alignment horizontal="right" wrapText="1"/>
    </xf>
    <xf numFmtId="1" fontId="2" fillId="4" borderId="8" xfId="1" applyNumberFormat="1" applyFont="1" applyFill="1" applyBorder="1" applyAlignment="1">
      <alignment horizontal="right" wrapText="1"/>
    </xf>
    <xf numFmtId="0" fontId="5" fillId="6" borderId="2" xfId="0" applyFont="1" applyFill="1" applyBorder="1" applyAlignment="1">
      <alignment horizontal="right" wrapText="1"/>
    </xf>
    <xf numFmtId="0" fontId="2" fillId="2" borderId="9" xfId="1" applyFont="1" applyFill="1" applyBorder="1" applyAlignment="1">
      <alignment wrapText="1"/>
    </xf>
    <xf numFmtId="0" fontId="2" fillId="3" borderId="10" xfId="1" applyFont="1" applyFill="1" applyBorder="1" applyAlignment="1">
      <alignment horizontal="right" wrapText="1"/>
    </xf>
    <xf numFmtId="1" fontId="2" fillId="4" borderId="11" xfId="1" applyNumberFormat="1" applyFont="1" applyFill="1" applyBorder="1" applyAlignment="1">
      <alignment horizontal="right" wrapText="1"/>
    </xf>
    <xf numFmtId="0" fontId="2" fillId="5" borderId="10" xfId="1" applyFont="1" applyFill="1" applyBorder="1"/>
    <xf numFmtId="0" fontId="7" fillId="6" borderId="13" xfId="0" applyFont="1" applyFill="1" applyBorder="1" applyAlignment="1">
      <alignment horizontal="right" wrapText="1"/>
    </xf>
    <xf numFmtId="1" fontId="2" fillId="10" borderId="1" xfId="1" applyNumberFormat="1" applyFont="1" applyFill="1" applyBorder="1" applyAlignment="1">
      <alignment horizontal="right" wrapText="1"/>
    </xf>
    <xf numFmtId="1" fontId="1" fillId="10" borderId="1" xfId="1" applyNumberFormat="1" applyFill="1" applyBorder="1" applyAlignment="1">
      <alignment horizontal="right" wrapText="1"/>
    </xf>
    <xf numFmtId="1" fontId="2" fillId="3" borderId="1" xfId="1" applyNumberFormat="1" applyFont="1" applyFill="1" applyBorder="1" applyAlignment="1">
      <alignment horizontal="center" wrapText="1"/>
    </xf>
    <xf numFmtId="1" fontId="2" fillId="9" borderId="1" xfId="1" applyNumberFormat="1" applyFont="1" applyFill="1" applyBorder="1" applyAlignment="1">
      <alignment horizontal="center" wrapText="1"/>
    </xf>
    <xf numFmtId="0" fontId="2" fillId="9" borderId="1" xfId="1" applyFont="1" applyFill="1" applyBorder="1" applyAlignment="1">
      <alignment horizontal="center" vertical="center" wrapText="1"/>
    </xf>
    <xf numFmtId="1" fontId="2" fillId="3" borderId="1" xfId="1" applyNumberFormat="1" applyFont="1" applyFill="1" applyBorder="1" applyAlignment="1">
      <alignment horizontal="center" vertical="center" wrapText="1"/>
    </xf>
    <xf numFmtId="1" fontId="2" fillId="6" borderId="1" xfId="1" applyNumberFormat="1" applyFont="1" applyFill="1" applyBorder="1" applyAlignment="1">
      <alignment horizontal="center" vertical="center" wrapText="1"/>
    </xf>
    <xf numFmtId="1" fontId="2" fillId="12" borderId="1" xfId="1" applyNumberFormat="1" applyFont="1" applyFill="1" applyBorder="1" applyAlignment="1">
      <alignment horizontal="center" vertical="center" wrapText="1"/>
    </xf>
    <xf numFmtId="1" fontId="2" fillId="12" borderId="1" xfId="1" applyNumberFormat="1" applyFont="1" applyFill="1" applyBorder="1" applyAlignment="1">
      <alignment horizontal="center" wrapText="1"/>
    </xf>
    <xf numFmtId="166" fontId="2" fillId="0" borderId="1" xfId="1" applyNumberFormat="1" applyFont="1" applyBorder="1" applyAlignment="1">
      <alignment horizontal="right"/>
    </xf>
    <xf numFmtId="0" fontId="10" fillId="0" borderId="0" xfId="0" applyFont="1" applyAlignment="1">
      <alignment horizontal="right" vertical="center" readingOrder="2"/>
    </xf>
    <xf numFmtId="0" fontId="13" fillId="0" borderId="0" xfId="0" applyFont="1" applyAlignment="1">
      <alignment horizontal="right" wrapText="1"/>
    </xf>
    <xf numFmtId="1" fontId="7" fillId="0" borderId="1" xfId="0" applyNumberFormat="1" applyFont="1" applyBorder="1" applyAlignment="1">
      <alignment horizontal="right"/>
    </xf>
    <xf numFmtId="0" fontId="8" fillId="0" borderId="0" xfId="0" applyFont="1" applyAlignment="1">
      <alignment horizontal="right" vertical="center"/>
    </xf>
    <xf numFmtId="0" fontId="2" fillId="5" borderId="12" xfId="1" applyFont="1" applyFill="1" applyBorder="1" applyAlignment="1">
      <alignment horizontal="right"/>
    </xf>
    <xf numFmtId="166" fontId="2" fillId="0" borderId="2" xfId="1" applyNumberFormat="1" applyFont="1" applyBorder="1" applyAlignment="1">
      <alignment horizontal="right"/>
    </xf>
    <xf numFmtId="1" fontId="2" fillId="0" borderId="1" xfId="1" applyNumberFormat="1" applyFont="1" applyBorder="1" applyAlignment="1">
      <alignment horizontal="right"/>
    </xf>
    <xf numFmtId="167" fontId="2" fillId="0" borderId="1" xfId="1" applyNumberFormat="1" applyFont="1" applyBorder="1" applyAlignment="1">
      <alignment horizontal="right"/>
    </xf>
    <xf numFmtId="0" fontId="0" fillId="0" borderId="0" xfId="0" applyAlignment="1">
      <alignment horizontal="right"/>
    </xf>
    <xf numFmtId="0" fontId="7" fillId="0" borderId="1" xfId="0" applyFont="1" applyBorder="1" applyAlignment="1">
      <alignment horizontal="right"/>
    </xf>
    <xf numFmtId="0" fontId="2" fillId="5" borderId="10" xfId="1" applyFont="1" applyFill="1" applyBorder="1" applyAlignment="1">
      <alignment horizontal="right"/>
    </xf>
    <xf numFmtId="166" fontId="7" fillId="0" borderId="1" xfId="0" applyNumberFormat="1" applyFont="1" applyFill="1" applyBorder="1" applyAlignment="1">
      <alignment horizontal="right"/>
    </xf>
    <xf numFmtId="166" fontId="0" fillId="0" borderId="1" xfId="0" applyNumberFormat="1" applyFont="1" applyFill="1" applyBorder="1" applyAlignment="1">
      <alignment horizontal="right"/>
    </xf>
    <xf numFmtId="0" fontId="2" fillId="11" borderId="1" xfId="1" applyFont="1" applyFill="1" applyBorder="1" applyAlignment="1">
      <alignment horizontal="right" wrapText="1"/>
    </xf>
    <xf numFmtId="0" fontId="2" fillId="3" borderId="1" xfId="1" applyFont="1" applyFill="1" applyBorder="1" applyAlignment="1">
      <alignment wrapText="1"/>
    </xf>
    <xf numFmtId="0" fontId="0" fillId="0" borderId="0" xfId="0" applyAlignment="1">
      <alignment vertical="center"/>
    </xf>
    <xf numFmtId="0" fontId="0" fillId="0" borderId="0" xfId="0" applyFill="1" applyBorder="1"/>
    <xf numFmtId="166" fontId="13" fillId="0" borderId="1" xfId="0" applyNumberFormat="1" applyFont="1" applyFill="1" applyBorder="1" applyAlignment="1">
      <alignment horizontal="right"/>
    </xf>
    <xf numFmtId="0" fontId="0" fillId="0" borderId="0" xfId="0" applyFont="1" applyFill="1" applyBorder="1" applyAlignment="1">
      <alignment horizontal="right"/>
    </xf>
    <xf numFmtId="3" fontId="2" fillId="0" borderId="1" xfId="1" applyNumberFormat="1" applyFont="1" applyBorder="1" applyAlignment="1">
      <alignment horizontal="right"/>
    </xf>
    <xf numFmtId="0" fontId="0" fillId="0" borderId="0" xfId="0" applyAlignment="1">
      <alignment horizontal="right" wrapText="1" readingOrder="2"/>
    </xf>
    <xf numFmtId="1" fontId="1" fillId="10" borderId="1" xfId="1" applyNumberFormat="1" applyFill="1" applyBorder="1" applyAlignment="1">
      <alignment horizontal="right" wrapText="1" readingOrder="2"/>
    </xf>
    <xf numFmtId="1" fontId="1" fillId="4" borderId="1" xfId="1" applyNumberFormat="1" applyFill="1" applyBorder="1" applyAlignment="1">
      <alignment horizontal="right" wrapText="1" readingOrder="2"/>
    </xf>
    <xf numFmtId="0" fontId="0" fillId="0" borderId="0" xfId="0" applyFont="1" applyFill="1" applyBorder="1" applyAlignment="1">
      <alignment readingOrder="2"/>
    </xf>
    <xf numFmtId="0" fontId="2" fillId="5" borderId="12" xfId="1" applyFont="1" applyFill="1" applyBorder="1" applyAlignment="1">
      <alignment horizontal="right" wrapText="1"/>
    </xf>
    <xf numFmtId="0" fontId="16" fillId="0" borderId="0" xfId="0" applyFont="1" applyAlignment="1">
      <alignment horizontal="right" vertical="center"/>
    </xf>
    <xf numFmtId="0" fontId="2" fillId="5" borderId="12" xfId="1" applyFont="1" applyFill="1" applyBorder="1" applyAlignment="1">
      <alignment horizontal="center" wrapText="1"/>
    </xf>
    <xf numFmtId="0" fontId="15" fillId="0" borderId="0" xfId="0" applyFont="1" applyAlignment="1">
      <alignment horizontal="center"/>
    </xf>
    <xf numFmtId="166" fontId="17" fillId="0" borderId="2" xfId="1" applyNumberFormat="1" applyFont="1" applyBorder="1" applyAlignment="1">
      <alignment horizontal="center"/>
    </xf>
    <xf numFmtId="0" fontId="13" fillId="0" borderId="0" xfId="0" applyFont="1" applyFill="1" applyBorder="1" applyAlignment="1"/>
    <xf numFmtId="166" fontId="13" fillId="0" borderId="0" xfId="0" applyNumberFormat="1" applyFont="1" applyFill="1" applyAlignment="1"/>
    <xf numFmtId="0" fontId="13" fillId="0" borderId="0" xfId="0" applyFont="1" applyFill="1" applyAlignment="1"/>
    <xf numFmtId="168" fontId="13" fillId="0" borderId="0" xfId="0" applyNumberFormat="1" applyFont="1" applyFill="1" applyAlignment="1"/>
    <xf numFmtId="0" fontId="13" fillId="0" borderId="0" xfId="0" applyFont="1" applyFill="1" applyBorder="1" applyAlignment="1">
      <alignment horizontal="right" readingOrder="2"/>
    </xf>
    <xf numFmtId="166" fontId="18" fillId="0" borderId="2" xfId="1" applyNumberFormat="1" applyFont="1" applyBorder="1" applyAlignment="1">
      <alignment horizontal="center"/>
    </xf>
    <xf numFmtId="166" fontId="19" fillId="0" borderId="2" xfId="1" applyNumberFormat="1" applyFont="1" applyBorder="1" applyAlignment="1">
      <alignment horizontal="center"/>
    </xf>
    <xf numFmtId="1" fontId="1" fillId="4" borderId="1" xfId="1" applyNumberFormat="1" applyFont="1" applyFill="1" applyBorder="1" applyAlignment="1">
      <alignment horizontal="right" wrapText="1"/>
    </xf>
    <xf numFmtId="0" fontId="13" fillId="0" borderId="0" xfId="0" applyFont="1" applyAlignment="1"/>
    <xf numFmtId="0" fontId="13" fillId="0" borderId="0" xfId="0" applyFont="1" applyBorder="1" applyAlignment="1">
      <alignment horizontal="right" readingOrder="2"/>
    </xf>
    <xf numFmtId="0" fontId="13" fillId="0" borderId="0" xfId="0" applyFont="1" applyBorder="1" applyAlignment="1"/>
    <xf numFmtId="168" fontId="13" fillId="0" borderId="0" xfId="0" applyNumberFormat="1" applyFont="1" applyAlignment="1"/>
    <xf numFmtId="168" fontId="13" fillId="0" borderId="0" xfId="0" applyNumberFormat="1" applyFont="1" applyAlignment="1">
      <alignment horizontal="center"/>
    </xf>
    <xf numFmtId="0" fontId="0" fillId="0" borderId="0" xfId="0"/>
    <xf numFmtId="0" fontId="13" fillId="0" borderId="0" xfId="0" applyFont="1"/>
    <xf numFmtId="0" fontId="0" fillId="0" borderId="0" xfId="0"/>
    <xf numFmtId="2" fontId="2" fillId="0" borderId="1" xfId="1" applyNumberFormat="1" applyFont="1" applyBorder="1" applyAlignment="1">
      <alignment horizontal="right"/>
    </xf>
    <xf numFmtId="2" fontId="13" fillId="0" borderId="0" xfId="0" applyNumberFormat="1" applyFont="1" applyAlignment="1"/>
    <xf numFmtId="2" fontId="13" fillId="0" borderId="1" xfId="0" applyNumberFormat="1" applyFont="1" applyFill="1" applyBorder="1" applyAlignment="1">
      <alignment horizontal="right"/>
    </xf>
    <xf numFmtId="2" fontId="4" fillId="0" borderId="0" xfId="15" applyNumberFormat="1" applyFont="1" applyFill="1"/>
    <xf numFmtId="1" fontId="1" fillId="0" borderId="1" xfId="1" applyNumberFormat="1" applyFont="1" applyBorder="1" applyAlignment="1">
      <alignment horizontal="right"/>
    </xf>
    <xf numFmtId="0" fontId="5" fillId="6" borderId="6" xfId="0" applyFont="1" applyFill="1" applyBorder="1" applyAlignment="1">
      <alignment horizontal="right" wrapText="1"/>
    </xf>
    <xf numFmtId="0" fontId="21" fillId="3" borderId="1" xfId="0" applyFont="1" applyFill="1" applyBorder="1" applyAlignment="1">
      <alignment horizontal="center" wrapText="1"/>
    </xf>
    <xf numFmtId="0" fontId="5" fillId="6" borderId="6" xfId="0" applyFont="1" applyFill="1" applyBorder="1" applyAlignment="1">
      <alignment horizontal="center" wrapText="1"/>
    </xf>
    <xf numFmtId="166" fontId="2" fillId="0" borderId="0" xfId="1" applyNumberFormat="1" applyFont="1" applyFill="1" applyBorder="1" applyAlignment="1">
      <alignment horizontal="right"/>
    </xf>
    <xf numFmtId="0" fontId="7" fillId="0" borderId="0" xfId="0" applyFont="1" applyFill="1"/>
    <xf numFmtId="0" fontId="5" fillId="9" borderId="7" xfId="0" applyFont="1" applyFill="1" applyBorder="1" applyAlignment="1">
      <alignment horizontal="right" vertical="center" wrapText="1"/>
    </xf>
    <xf numFmtId="0" fontId="5" fillId="6" borderId="1" xfId="0" applyFont="1" applyFill="1" applyBorder="1" applyAlignment="1">
      <alignment horizontal="center" wrapText="1"/>
    </xf>
    <xf numFmtId="0" fontId="2" fillId="2" borderId="1" xfId="1" applyFont="1" applyFill="1" applyBorder="1" applyAlignment="1">
      <alignment horizontal="center" vertical="center" wrapText="1"/>
    </xf>
    <xf numFmtId="166" fontId="0" fillId="0" borderId="0" xfId="0" applyNumberFormat="1"/>
    <xf numFmtId="0" fontId="24" fillId="0" borderId="0" xfId="0" applyFont="1" applyAlignment="1">
      <alignment horizontal="right" wrapText="1"/>
    </xf>
    <xf numFmtId="0" fontId="7" fillId="0" borderId="1" xfId="0" applyFont="1" applyBorder="1"/>
    <xf numFmtId="1" fontId="2" fillId="10" borderId="1" xfId="1" applyNumberFormat="1" applyFont="1" applyFill="1" applyBorder="1" applyAlignment="1">
      <alignment horizontal="right" wrapText="1" readingOrder="2"/>
    </xf>
    <xf numFmtId="1" fontId="1" fillId="4" borderId="5" xfId="1" applyNumberFormat="1" applyFont="1" applyFill="1" applyBorder="1" applyAlignment="1">
      <alignment horizontal="right" wrapText="1"/>
    </xf>
    <xf numFmtId="0" fontId="0" fillId="0" borderId="16" xfId="0" applyBorder="1"/>
    <xf numFmtId="0" fontId="0" fillId="0" borderId="2" xfId="0" applyBorder="1"/>
    <xf numFmtId="0" fontId="0" fillId="0" borderId="18" xfId="0" applyBorder="1"/>
    <xf numFmtId="1" fontId="26" fillId="0" borderId="2" xfId="1" applyNumberFormat="1" applyFont="1" applyFill="1" applyBorder="1" applyAlignment="1">
      <alignment horizontal="center"/>
    </xf>
    <xf numFmtId="0" fontId="7" fillId="0" borderId="17" xfId="0" applyFont="1" applyBorder="1"/>
    <xf numFmtId="0" fontId="2" fillId="0" borderId="17" xfId="1" applyFont="1" applyFill="1" applyBorder="1" applyAlignment="1">
      <alignment horizontal="right" wrapText="1"/>
    </xf>
    <xf numFmtId="2" fontId="2" fillId="0" borderId="2" xfId="1" applyNumberFormat="1" applyFont="1" applyBorder="1" applyAlignment="1">
      <alignment horizontal="right"/>
    </xf>
    <xf numFmtId="1" fontId="1" fillId="10" borderId="5" xfId="1" applyNumberFormat="1" applyFont="1" applyFill="1" applyBorder="1" applyAlignment="1">
      <alignment horizontal="right" wrapText="1"/>
    </xf>
    <xf numFmtId="1" fontId="7" fillId="0" borderId="0" xfId="0" applyNumberFormat="1" applyFont="1" applyBorder="1" applyAlignment="1">
      <alignment horizontal="right"/>
    </xf>
    <xf numFmtId="1" fontId="7" fillId="0" borderId="15" xfId="0" applyNumberFormat="1" applyFont="1" applyBorder="1" applyAlignment="1">
      <alignment horizontal="right"/>
    </xf>
    <xf numFmtId="166" fontId="17" fillId="0" borderId="1" xfId="1" applyNumberFormat="1" applyFont="1" applyBorder="1" applyAlignment="1">
      <alignment horizontal="center"/>
    </xf>
    <xf numFmtId="166" fontId="18" fillId="0" borderId="1" xfId="1" applyNumberFormat="1" applyFont="1" applyBorder="1" applyAlignment="1">
      <alignment horizontal="center"/>
    </xf>
    <xf numFmtId="1" fontId="26" fillId="0" borderId="1" xfId="1" applyNumberFormat="1" applyFont="1" applyFill="1" applyBorder="1" applyAlignment="1">
      <alignment horizontal="center"/>
    </xf>
    <xf numFmtId="0" fontId="1" fillId="0" borderId="0" xfId="0" applyFont="1"/>
    <xf numFmtId="166" fontId="0" fillId="0" borderId="0" xfId="0" applyNumberFormat="1" applyFill="1"/>
    <xf numFmtId="0" fontId="0" fillId="0" borderId="1" xfId="0" applyFill="1" applyBorder="1"/>
    <xf numFmtId="0" fontId="2" fillId="9" borderId="1" xfId="1" applyFont="1" applyFill="1" applyBorder="1" applyAlignment="1">
      <alignment horizontal="right" vertical="center" wrapText="1"/>
    </xf>
    <xf numFmtId="166" fontId="19" fillId="0" borderId="2" xfId="1" applyNumberFormat="1" applyFont="1" applyFill="1" applyBorder="1" applyAlignment="1">
      <alignment horizontal="center"/>
    </xf>
    <xf numFmtId="166" fontId="18" fillId="0" borderId="2" xfId="1" applyNumberFormat="1" applyFont="1" applyFill="1" applyBorder="1" applyAlignment="1">
      <alignment horizontal="center"/>
    </xf>
    <xf numFmtId="166" fontId="2" fillId="0" borderId="1" xfId="1" applyNumberFormat="1" applyFont="1" applyFill="1" applyBorder="1" applyAlignment="1">
      <alignment horizontal="right"/>
    </xf>
    <xf numFmtId="0" fontId="2" fillId="3" borderId="1" xfId="1" applyFont="1" applyFill="1" applyBorder="1" applyAlignment="1">
      <alignment horizontal="right" wrapText="1"/>
    </xf>
    <xf numFmtId="1" fontId="7" fillId="0" borderId="2" xfId="0" applyNumberFormat="1" applyFont="1" applyBorder="1" applyAlignment="1">
      <alignment horizontal="right"/>
    </xf>
    <xf numFmtId="166" fontId="2" fillId="0" borderId="1" xfId="0" applyNumberFormat="1" applyFont="1" applyFill="1" applyBorder="1"/>
    <xf numFmtId="0" fontId="2" fillId="3" borderId="1" xfId="1" applyFont="1" applyFill="1" applyBorder="1" applyAlignment="1">
      <alignment horizontal="right" wrapText="1"/>
    </xf>
    <xf numFmtId="0" fontId="0" fillId="0" borderId="0" xfId="0" applyBorder="1" applyAlignment="1"/>
    <xf numFmtId="166" fontId="2" fillId="0" borderId="0" xfId="1" applyNumberFormat="1" applyFont="1" applyBorder="1" applyAlignment="1">
      <alignment horizontal="right"/>
    </xf>
    <xf numFmtId="0" fontId="0" fillId="0" borderId="0" xfId="0" applyBorder="1" applyAlignment="1">
      <alignment horizontal="right" wrapText="1"/>
    </xf>
    <xf numFmtId="1" fontId="26" fillId="0" borderId="0" xfId="1" applyNumberFormat="1" applyFont="1" applyFill="1" applyBorder="1" applyAlignment="1">
      <alignment horizontal="center"/>
    </xf>
    <xf numFmtId="0" fontId="0" fillId="0" borderId="0" xfId="0" applyBorder="1" applyAlignment="1">
      <alignment horizontal="center" vertical="center" wrapText="1"/>
    </xf>
    <xf numFmtId="166" fontId="2" fillId="0" borderId="6" xfId="1" applyNumberFormat="1" applyFont="1" applyBorder="1" applyAlignment="1">
      <alignment horizontal="right"/>
    </xf>
    <xf numFmtId="166" fontId="0" fillId="0" borderId="0" xfId="0" applyNumberFormat="1" applyBorder="1" applyAlignment="1">
      <alignment horizontal="center"/>
    </xf>
    <xf numFmtId="0" fontId="0" fillId="0" borderId="1" xfId="0" applyFont="1" applyBorder="1"/>
    <xf numFmtId="1" fontId="13" fillId="0" borderId="0" xfId="0" applyNumberFormat="1" applyFont="1" applyBorder="1" applyAlignment="1">
      <alignment horizontal="right"/>
    </xf>
    <xf numFmtId="0" fontId="13" fillId="0" borderId="1" xfId="0" applyFont="1" applyBorder="1"/>
    <xf numFmtId="0" fontId="0" fillId="0" borderId="0" xfId="0" applyFill="1" applyBorder="1" applyAlignment="1"/>
    <xf numFmtId="1" fontId="2" fillId="0" borderId="0" xfId="1" applyNumberFormat="1" applyFont="1" applyFill="1" applyBorder="1" applyAlignment="1">
      <alignment horizontal="right" wrapText="1"/>
    </xf>
    <xf numFmtId="166" fontId="17" fillId="0" borderId="0" xfId="1" applyNumberFormat="1" applyFont="1" applyFill="1" applyBorder="1" applyAlignment="1">
      <alignment horizontal="center"/>
    </xf>
    <xf numFmtId="1" fontId="7" fillId="0" borderId="0" xfId="0" applyNumberFormat="1" applyFont="1" applyFill="1" applyBorder="1" applyAlignment="1">
      <alignment horizontal="right"/>
    </xf>
    <xf numFmtId="0" fontId="5" fillId="0" borderId="0" xfId="0" applyFont="1" applyFill="1" applyBorder="1" applyAlignment="1">
      <alignment horizontal="right" wrapText="1"/>
    </xf>
    <xf numFmtId="0" fontId="7" fillId="0" borderId="0" xfId="0" applyFont="1" applyFill="1" applyBorder="1"/>
    <xf numFmtId="0" fontId="15" fillId="0" borderId="1" xfId="0" applyFont="1" applyBorder="1"/>
    <xf numFmtId="1" fontId="17" fillId="0" borderId="2" xfId="1" applyNumberFormat="1" applyFont="1" applyFill="1" applyBorder="1" applyAlignment="1">
      <alignment horizontal="center"/>
    </xf>
    <xf numFmtId="0" fontId="15" fillId="0" borderId="0" xfId="0" applyFont="1"/>
    <xf numFmtId="167" fontId="0" fillId="0" borderId="0" xfId="0" applyNumberFormat="1" applyFill="1"/>
    <xf numFmtId="0" fontId="25" fillId="0" borderId="0" xfId="27"/>
    <xf numFmtId="0" fontId="25" fillId="0" borderId="0" xfId="28"/>
    <xf numFmtId="0" fontId="6" fillId="0" borderId="0" xfId="33"/>
    <xf numFmtId="0" fontId="13" fillId="0" borderId="0" xfId="33" applyFont="1" applyFill="1" applyBorder="1" applyAlignment="1">
      <alignment horizontal="right" readingOrder="2"/>
    </xf>
    <xf numFmtId="0" fontId="6" fillId="0" borderId="0" xfId="33" applyFill="1"/>
    <xf numFmtId="0" fontId="13" fillId="0" borderId="0" xfId="33" applyFont="1" applyBorder="1" applyAlignment="1">
      <alignment horizontal="right" readingOrder="2"/>
    </xf>
    <xf numFmtId="0" fontId="13" fillId="0" borderId="0" xfId="33" applyFont="1" applyFill="1" applyBorder="1" applyAlignment="1"/>
    <xf numFmtId="168" fontId="13" fillId="0" borderId="0" xfId="33" applyNumberFormat="1" applyFont="1" applyFill="1" applyAlignment="1"/>
    <xf numFmtId="168" fontId="20" fillId="0" borderId="0" xfId="33" applyNumberFormat="1" applyFont="1" applyFill="1" applyAlignment="1"/>
    <xf numFmtId="0" fontId="13" fillId="0" borderId="0" xfId="33" applyFont="1" applyFill="1" applyAlignment="1"/>
    <xf numFmtId="0" fontId="25" fillId="0" borderId="0" xfId="34"/>
    <xf numFmtId="0" fontId="6" fillId="0" borderId="0" xfId="33" applyAlignment="1">
      <alignment horizontal="right" wrapText="1" readingOrder="2"/>
    </xf>
    <xf numFmtId="0" fontId="13" fillId="0" borderId="0" xfId="33" applyFont="1" applyAlignment="1">
      <alignment horizontal="right" wrapText="1"/>
    </xf>
    <xf numFmtId="0" fontId="7" fillId="0" borderId="0" xfId="33" applyFont="1"/>
    <xf numFmtId="168" fontId="7" fillId="0" borderId="1" xfId="33" applyNumberFormat="1" applyFont="1" applyFill="1" applyBorder="1" applyAlignment="1"/>
    <xf numFmtId="0" fontId="7" fillId="0" borderId="1" xfId="33" applyFont="1" applyFill="1" applyBorder="1"/>
    <xf numFmtId="166" fontId="7" fillId="0" borderId="1" xfId="33" applyNumberFormat="1" applyFont="1" applyFill="1" applyBorder="1"/>
    <xf numFmtId="166" fontId="7" fillId="0" borderId="1" xfId="33" applyNumberFormat="1" applyFont="1" applyFill="1" applyBorder="1" applyAlignment="1"/>
    <xf numFmtId="0" fontId="7" fillId="7" borderId="1" xfId="33" applyFont="1" applyFill="1" applyBorder="1"/>
    <xf numFmtId="168" fontId="13" fillId="0" borderId="1" xfId="33" applyNumberFormat="1" applyFont="1" applyFill="1" applyBorder="1" applyAlignment="1"/>
    <xf numFmtId="166" fontId="6" fillId="0" borderId="1" xfId="33" applyNumberFormat="1" applyFill="1" applyBorder="1"/>
    <xf numFmtId="0" fontId="6" fillId="7" borderId="1" xfId="33" applyFill="1" applyBorder="1"/>
    <xf numFmtId="0" fontId="2" fillId="5" borderId="1" xfId="2" applyFont="1" applyFill="1" applyBorder="1"/>
    <xf numFmtId="1" fontId="2" fillId="4" borderId="10" xfId="2" applyNumberFormat="1" applyFont="1" applyFill="1" applyBorder="1" applyAlignment="1">
      <alignment horizontal="right" wrapText="1"/>
    </xf>
    <xf numFmtId="0" fontId="2" fillId="3" borderId="7" xfId="2" applyFont="1" applyFill="1" applyBorder="1" applyAlignment="1">
      <alignment horizontal="right" wrapText="1"/>
    </xf>
    <xf numFmtId="0" fontId="2" fillId="3" borderId="1" xfId="2" applyFont="1" applyFill="1" applyBorder="1" applyAlignment="1">
      <alignment horizontal="right" wrapText="1"/>
    </xf>
    <xf numFmtId="0" fontId="2" fillId="3" borderId="2" xfId="2" applyFont="1" applyFill="1" applyBorder="1" applyAlignment="1">
      <alignment horizontal="right" wrapText="1"/>
    </xf>
    <xf numFmtId="0" fontId="8" fillId="0" borderId="0" xfId="33" applyFont="1" applyAlignment="1">
      <alignment vertical="center"/>
    </xf>
    <xf numFmtId="0" fontId="8" fillId="0" borderId="0" xfId="33" applyFont="1" applyAlignment="1">
      <alignment horizontal="right" vertical="center"/>
    </xf>
    <xf numFmtId="0" fontId="25" fillId="0" borderId="0" xfId="116"/>
    <xf numFmtId="0" fontId="1" fillId="0" borderId="0" xfId="115"/>
    <xf numFmtId="1" fontId="2" fillId="4" borderId="1" xfId="2" applyNumberFormat="1" applyFont="1" applyFill="1" applyBorder="1" applyAlignment="1">
      <alignment horizontal="right" wrapText="1"/>
    </xf>
    <xf numFmtId="2" fontId="0" fillId="0" borderId="0" xfId="0" applyNumberFormat="1"/>
    <xf numFmtId="166" fontId="0" fillId="0" borderId="1" xfId="0" applyNumberFormat="1" applyFill="1" applyBorder="1"/>
    <xf numFmtId="0" fontId="13" fillId="0" borderId="0" xfId="0" applyFont="1" applyFill="1" applyBorder="1" applyAlignment="1">
      <alignment vertical="top" wrapText="1"/>
    </xf>
    <xf numFmtId="3" fontId="13" fillId="0" borderId="0" xfId="0" applyNumberFormat="1" applyFont="1" applyFill="1" applyBorder="1" applyAlignment="1">
      <alignment vertical="top"/>
    </xf>
    <xf numFmtId="166" fontId="19" fillId="0" borderId="1" xfId="1" applyNumberFormat="1" applyFont="1" applyBorder="1" applyAlignment="1">
      <alignment horizontal="center"/>
    </xf>
    <xf numFmtId="0" fontId="6" fillId="0" borderId="0" xfId="33" applyAlignment="1">
      <alignment readingOrder="2"/>
    </xf>
    <xf numFmtId="0" fontId="7" fillId="0" borderId="1" xfId="0" applyFont="1" applyFill="1" applyBorder="1"/>
    <xf numFmtId="166" fontId="7" fillId="0" borderId="1" xfId="0" applyNumberFormat="1" applyFont="1" applyFill="1" applyBorder="1"/>
    <xf numFmtId="166" fontId="2" fillId="0" borderId="0" xfId="0" applyNumberFormat="1" applyFont="1" applyFill="1"/>
    <xf numFmtId="4" fontId="7" fillId="0" borderId="1" xfId="33" applyNumberFormat="1" applyFont="1" applyFill="1" applyBorder="1" applyAlignment="1"/>
    <xf numFmtId="0" fontId="0" fillId="0" borderId="0" xfId="0" applyFill="1" applyAlignment="1">
      <alignment horizontal="right"/>
    </xf>
    <xf numFmtId="0" fontId="2" fillId="2" borderId="1" xfId="1" applyFont="1" applyFill="1" applyBorder="1" applyAlignment="1">
      <alignment horizontal="center" vertical="center" wrapText="1"/>
    </xf>
    <xf numFmtId="168" fontId="64" fillId="0" borderId="0" xfId="0" applyNumberFormat="1" applyFont="1"/>
    <xf numFmtId="166" fontId="61" fillId="0" borderId="1" xfId="0" applyNumberFormat="1" applyFont="1" applyFill="1" applyBorder="1" applyAlignment="1">
      <alignment vertical="top" wrapText="1"/>
    </xf>
    <xf numFmtId="0" fontId="1" fillId="0" borderId="0" xfId="0" applyFont="1" applyFill="1"/>
    <xf numFmtId="166" fontId="0" fillId="0" borderId="5" xfId="0" applyNumberFormat="1" applyFill="1" applyBorder="1"/>
    <xf numFmtId="166" fontId="7" fillId="0" borderId="5" xfId="33" applyNumberFormat="1" applyFont="1" applyBorder="1"/>
    <xf numFmtId="0" fontId="25" fillId="0" borderId="0" xfId="20"/>
    <xf numFmtId="0" fontId="25" fillId="0" borderId="0" xfId="20" applyFill="1"/>
    <xf numFmtId="166" fontId="1" fillId="0" borderId="0" xfId="0" applyNumberFormat="1" applyFont="1" applyFill="1"/>
    <xf numFmtId="0" fontId="1" fillId="0" borderId="0" xfId="1"/>
    <xf numFmtId="0" fontId="1" fillId="0" borderId="0" xfId="4"/>
    <xf numFmtId="177" fontId="1" fillId="0" borderId="0" xfId="75" applyNumberFormat="1" applyFont="1" applyFill="1"/>
    <xf numFmtId="166" fontId="1" fillId="0" borderId="0" xfId="1" applyNumberFormat="1"/>
    <xf numFmtId="0" fontId="1" fillId="0" borderId="0" xfId="1" applyFont="1"/>
    <xf numFmtId="0" fontId="2" fillId="3" borderId="1" xfId="1" applyFont="1" applyFill="1" applyBorder="1" applyAlignment="1">
      <alignment horizontal="right" wrapText="1"/>
    </xf>
    <xf numFmtId="0" fontId="2" fillId="3" borderId="1" xfId="1" applyFont="1" applyFill="1" applyBorder="1" applyAlignment="1">
      <alignment horizontal="center" wrapText="1"/>
    </xf>
    <xf numFmtId="0" fontId="5" fillId="0" borderId="1" xfId="0" applyFont="1" applyFill="1" applyBorder="1" applyAlignment="1">
      <alignment horizontal="right" wrapText="1"/>
    </xf>
    <xf numFmtId="0" fontId="2" fillId="3" borderId="1" xfId="1" applyFont="1" applyFill="1" applyBorder="1" applyAlignment="1">
      <alignment horizontal="right" wrapText="1"/>
    </xf>
    <xf numFmtId="2" fontId="0" fillId="0" borderId="1" xfId="0" applyNumberFormat="1" applyBorder="1"/>
    <xf numFmtId="2" fontId="7" fillId="0" borderId="1" xfId="0" applyNumberFormat="1" applyFont="1" applyBorder="1"/>
    <xf numFmtId="0" fontId="2" fillId="3" borderId="1" xfId="1" applyFont="1" applyFill="1" applyBorder="1" applyAlignment="1">
      <alignment horizontal="right" wrapText="1"/>
    </xf>
    <xf numFmtId="3" fontId="5" fillId="0" borderId="1" xfId="0" applyNumberFormat="1" applyFont="1" applyFill="1" applyBorder="1"/>
    <xf numFmtId="169" fontId="0" fillId="0" borderId="1" xfId="75" applyNumberFormat="1" applyFont="1" applyFill="1" applyBorder="1"/>
    <xf numFmtId="177" fontId="0" fillId="0" borderId="0" xfId="75" applyNumberFormat="1" applyFont="1" applyFill="1"/>
    <xf numFmtId="3" fontId="2" fillId="0" borderId="1" xfId="0" applyNumberFormat="1" applyFont="1" applyFill="1" applyBorder="1"/>
    <xf numFmtId="0" fontId="2" fillId="3" borderId="6" xfId="1" applyFont="1" applyFill="1" applyBorder="1" applyAlignment="1">
      <alignment horizontal="right" wrapText="1"/>
    </xf>
    <xf numFmtId="0" fontId="2" fillId="5" borderId="1" xfId="2" applyFont="1" applyFill="1" applyBorder="1" applyAlignment="1">
      <alignment wrapText="1"/>
    </xf>
    <xf numFmtId="0" fontId="6" fillId="0" borderId="0" xfId="33" applyAlignment="1">
      <alignment wrapText="1"/>
    </xf>
    <xf numFmtId="166" fontId="25" fillId="0" borderId="1" xfId="16" applyNumberFormat="1" applyBorder="1" applyAlignment="1">
      <alignment horizontal="right"/>
    </xf>
    <xf numFmtId="3" fontId="7" fillId="0" borderId="1" xfId="0" applyNumberFormat="1" applyFont="1" applyFill="1" applyBorder="1"/>
    <xf numFmtId="0" fontId="2" fillId="5" borderId="1" xfId="2" applyFont="1" applyFill="1" applyBorder="1" applyAlignment="1">
      <alignment horizontal="right" wrapText="1"/>
    </xf>
    <xf numFmtId="1" fontId="2" fillId="4" borderId="7" xfId="2" applyNumberFormat="1" applyFont="1" applyFill="1" applyBorder="1" applyAlignment="1">
      <alignment horizontal="right" wrapText="1" readingOrder="2"/>
    </xf>
    <xf numFmtId="0" fontId="21" fillId="3" borderId="1" xfId="0" applyFont="1" applyFill="1" applyBorder="1" applyAlignment="1">
      <alignment horizontal="right" wrapText="1"/>
    </xf>
    <xf numFmtId="0" fontId="2" fillId="3" borderId="1" xfId="1" applyFont="1" applyFill="1" applyBorder="1" applyAlignment="1">
      <alignment horizontal="right" wrapText="1"/>
    </xf>
    <xf numFmtId="0" fontId="2" fillId="3" borderId="1" xfId="1" applyFont="1" applyFill="1" applyBorder="1" applyAlignment="1">
      <alignment horizontal="right" wrapText="1"/>
    </xf>
    <xf numFmtId="169" fontId="62" fillId="0" borderId="5" xfId="13" applyNumberFormat="1" applyFont="1" applyBorder="1"/>
    <xf numFmtId="0" fontId="0" fillId="0" borderId="1" xfId="0" applyFill="1" applyBorder="1" applyAlignment="1">
      <alignment horizontal="right"/>
    </xf>
    <xf numFmtId="166" fontId="0" fillId="0" borderId="1" xfId="0" applyNumberFormat="1" applyFill="1" applyBorder="1" applyAlignment="1">
      <alignment horizontal="right"/>
    </xf>
    <xf numFmtId="178" fontId="13" fillId="0" borderId="1" xfId="33" applyNumberFormat="1" applyFont="1" applyFill="1" applyBorder="1" applyAlignment="1"/>
    <xf numFmtId="166" fontId="62" fillId="0" borderId="1" xfId="32" applyNumberFormat="1" applyFont="1" applyBorder="1"/>
    <xf numFmtId="1" fontId="2" fillId="37" borderId="1" xfId="2" applyNumberFormat="1" applyFont="1" applyFill="1" applyBorder="1" applyAlignment="1">
      <alignment wrapText="1" readingOrder="2"/>
    </xf>
    <xf numFmtId="169" fontId="12" fillId="0" borderId="5" xfId="13" applyNumberFormat="1" applyFont="1" applyBorder="1"/>
    <xf numFmtId="166" fontId="12" fillId="0" borderId="1" xfId="37" applyNumberFormat="1" applyFont="1" applyBorder="1"/>
    <xf numFmtId="166" fontId="12" fillId="0" borderId="1" xfId="32" applyNumberFormat="1" applyFont="1" applyBorder="1"/>
    <xf numFmtId="166" fontId="2" fillId="0" borderId="2" xfId="1" applyNumberFormat="1" applyFont="1" applyFill="1" applyBorder="1" applyAlignment="1">
      <alignment horizontal="right"/>
    </xf>
    <xf numFmtId="166" fontId="17" fillId="0" borderId="2" xfId="1" applyNumberFormat="1" applyFont="1" applyFill="1" applyBorder="1" applyAlignment="1">
      <alignment horizontal="center"/>
    </xf>
    <xf numFmtId="44" fontId="1" fillId="10" borderId="1" xfId="152" applyFont="1" applyFill="1" applyBorder="1" applyAlignment="1">
      <alignment horizontal="right" wrapText="1"/>
    </xf>
    <xf numFmtId="44" fontId="0" fillId="0" borderId="0" xfId="152" applyFont="1"/>
    <xf numFmtId="0" fontId="5" fillId="9" borderId="7" xfId="0" applyFont="1" applyFill="1" applyBorder="1" applyAlignment="1">
      <alignment horizontal="center" vertical="center" wrapText="1"/>
    </xf>
    <xf numFmtId="1" fontId="1" fillId="10" borderId="1" xfId="1" applyNumberFormat="1" applyFont="1" applyFill="1" applyBorder="1" applyAlignment="1">
      <alignment horizontal="right" wrapText="1"/>
    </xf>
    <xf numFmtId="169" fontId="68" fillId="0" borderId="1" xfId="75" applyNumberFormat="1" applyFont="1" applyFill="1" applyBorder="1"/>
    <xf numFmtId="169" fontId="69" fillId="0" borderId="1" xfId="13" applyNumberFormat="1" applyFont="1" applyBorder="1"/>
    <xf numFmtId="169" fontId="0" fillId="0" borderId="0" xfId="75" applyNumberFormat="1" applyFont="1" applyFill="1" applyBorder="1" applyAlignment="1">
      <alignment horizontal="center"/>
    </xf>
    <xf numFmtId="0" fontId="27" fillId="0" borderId="0" xfId="153" applyFont="1" applyFill="1" applyBorder="1" applyAlignment="1">
      <alignment wrapText="1"/>
    </xf>
    <xf numFmtId="168" fontId="0" fillId="0" borderId="0" xfId="0" applyNumberFormat="1" applyFill="1" applyBorder="1"/>
    <xf numFmtId="169" fontId="7" fillId="0" borderId="1" xfId="75" applyNumberFormat="1" applyFont="1" applyFill="1" applyBorder="1" applyAlignment="1"/>
    <xf numFmtId="169" fontId="7" fillId="0" borderId="1" xfId="13" applyNumberFormat="1" applyFont="1" applyBorder="1"/>
    <xf numFmtId="169" fontId="7" fillId="0" borderId="1" xfId="75" applyNumberFormat="1" applyFont="1" applyFill="1" applyBorder="1"/>
    <xf numFmtId="169" fontId="0" fillId="0" borderId="1" xfId="75" applyNumberFormat="1" applyFont="1" applyFill="1" applyBorder="1" applyAlignment="1">
      <alignment horizontal="center"/>
    </xf>
    <xf numFmtId="166" fontId="12" fillId="0" borderId="1" xfId="116" applyNumberFormat="1" applyFont="1" applyBorder="1"/>
    <xf numFmtId="166" fontId="6" fillId="0" borderId="0" xfId="8" applyNumberFormat="1"/>
    <xf numFmtId="166" fontId="6" fillId="0" borderId="1" xfId="8" applyNumberFormat="1" applyBorder="1"/>
    <xf numFmtId="2" fontId="63" fillId="0" borderId="1" xfId="18" applyNumberFormat="1" applyFont="1" applyBorder="1"/>
    <xf numFmtId="2" fontId="0" fillId="0" borderId="1" xfId="0" applyNumberFormat="1" applyFill="1" applyBorder="1"/>
    <xf numFmtId="0" fontId="68" fillId="0" borderId="0" xfId="0" applyFont="1" applyAlignment="1"/>
    <xf numFmtId="2" fontId="2" fillId="11" borderId="1" xfId="1" applyNumberFormat="1" applyFont="1" applyFill="1" applyBorder="1" applyAlignment="1">
      <alignment horizontal="right" wrapText="1"/>
    </xf>
    <xf numFmtId="2" fontId="0" fillId="0" borderId="0" xfId="13" applyNumberFormat="1" applyFont="1" applyAlignment="1">
      <alignment horizontal="center" vertical="center"/>
    </xf>
    <xf numFmtId="2" fontId="7" fillId="0" borderId="0" xfId="0" applyNumberFormat="1" applyFont="1" applyFill="1"/>
    <xf numFmtId="166" fontId="25" fillId="0" borderId="0" xfId="22" applyNumberFormat="1" applyFill="1"/>
    <xf numFmtId="168" fontId="64" fillId="0" borderId="0" xfId="0" applyNumberFormat="1" applyFont="1" applyFill="1"/>
    <xf numFmtId="166" fontId="0" fillId="0" borderId="1" xfId="0" applyNumberFormat="1" applyBorder="1"/>
    <xf numFmtId="166" fontId="7" fillId="0" borderId="1" xfId="0" applyNumberFormat="1" applyFont="1" applyBorder="1"/>
    <xf numFmtId="0" fontId="25" fillId="0" borderId="0" xfId="16" applyFill="1"/>
    <xf numFmtId="168" fontId="64" fillId="0" borderId="0" xfId="0" applyNumberFormat="1" applyFont="1" applyFill="1" applyBorder="1"/>
    <xf numFmtId="166" fontId="0" fillId="0" borderId="0" xfId="0" applyNumberFormat="1" applyFill="1" applyBorder="1"/>
    <xf numFmtId="166" fontId="7" fillId="0" borderId="1" xfId="8" applyNumberFormat="1" applyFont="1" applyBorder="1"/>
    <xf numFmtId="3" fontId="70" fillId="0" borderId="0" xfId="1" applyNumberFormat="1" applyFont="1"/>
    <xf numFmtId="0" fontId="0" fillId="0" borderId="0" xfId="33" applyFont="1"/>
    <xf numFmtId="179" fontId="0" fillId="0" borderId="0" xfId="0" applyNumberFormat="1" applyFill="1"/>
    <xf numFmtId="0" fontId="72" fillId="0" borderId="1" xfId="33" applyFont="1" applyBorder="1" applyAlignment="1">
      <alignment horizontal="right"/>
    </xf>
    <xf numFmtId="166" fontId="0" fillId="0" borderId="0" xfId="0" applyNumberFormat="1" applyFill="1" applyAlignment="1">
      <alignment horizontal="right"/>
    </xf>
    <xf numFmtId="0" fontId="2" fillId="0" borderId="0" xfId="0" applyFont="1" applyFill="1"/>
    <xf numFmtId="166" fontId="2" fillId="0" borderId="0" xfId="0" applyNumberFormat="1" applyFont="1" applyFill="1" applyAlignment="1">
      <alignment horizontal="right"/>
    </xf>
    <xf numFmtId="0" fontId="1" fillId="4" borderId="6" xfId="1" applyFill="1" applyBorder="1" applyAlignment="1">
      <alignment horizontal="right" wrapText="1"/>
    </xf>
    <xf numFmtId="0" fontId="0" fillId="0" borderId="6" xfId="0" applyBorder="1"/>
    <xf numFmtId="1" fontId="26" fillId="0" borderId="7" xfId="1" applyNumberFormat="1" applyFont="1" applyFill="1" applyBorder="1" applyAlignment="1">
      <alignment horizontal="center"/>
    </xf>
    <xf numFmtId="0" fontId="7" fillId="6" borderId="30" xfId="0" applyFont="1" applyFill="1" applyBorder="1" applyAlignment="1">
      <alignment horizontal="right" wrapText="1"/>
    </xf>
    <xf numFmtId="0" fontId="2" fillId="3" borderId="14" xfId="1" applyFont="1" applyFill="1" applyBorder="1" applyAlignment="1">
      <alignment horizontal="right" wrapText="1"/>
    </xf>
    <xf numFmtId="0" fontId="0" fillId="0" borderId="5" xfId="0" applyBorder="1"/>
    <xf numFmtId="0" fontId="2" fillId="2" borderId="33" xfId="1" applyFont="1" applyFill="1" applyBorder="1" applyAlignment="1">
      <alignment wrapText="1"/>
    </xf>
    <xf numFmtId="1" fontId="0" fillId="0" borderId="1" xfId="0" applyNumberFormat="1" applyBorder="1"/>
    <xf numFmtId="1" fontId="1" fillId="10" borderId="5" xfId="1" applyNumberFormat="1" applyFill="1" applyBorder="1" applyAlignment="1">
      <alignment horizontal="right" wrapText="1"/>
    </xf>
    <xf numFmtId="1" fontId="7" fillId="0" borderId="1" xfId="0" applyNumberFormat="1" applyFont="1" applyFill="1" applyBorder="1" applyAlignment="1">
      <alignment horizontal="right"/>
    </xf>
    <xf numFmtId="166" fontId="1" fillId="0" borderId="1" xfId="1" applyNumberFormat="1" applyFont="1" applyFill="1" applyBorder="1" applyAlignment="1">
      <alignment horizontal="right"/>
    </xf>
    <xf numFmtId="166" fontId="6" fillId="0" borderId="0" xfId="8" applyNumberFormat="1" applyFill="1"/>
    <xf numFmtId="166" fontId="6" fillId="0" borderId="31" xfId="8" applyNumberFormat="1" applyBorder="1"/>
    <xf numFmtId="166" fontId="0" fillId="0" borderId="0" xfId="8" applyNumberFormat="1" applyFont="1"/>
    <xf numFmtId="166" fontId="6" fillId="0" borderId="0" xfId="8" applyNumberFormat="1" applyBorder="1"/>
    <xf numFmtId="178" fontId="7" fillId="0" borderId="1" xfId="33" applyNumberFormat="1" applyFont="1" applyFill="1" applyBorder="1" applyAlignment="1"/>
    <xf numFmtId="0" fontId="0" fillId="0" borderId="0" xfId="0"/>
    <xf numFmtId="0" fontId="0" fillId="0" borderId="1" xfId="0" applyBorder="1"/>
    <xf numFmtId="0" fontId="0" fillId="0" borderId="0" xfId="0" applyAlignment="1">
      <alignment horizontal="right" wrapText="1"/>
    </xf>
    <xf numFmtId="0" fontId="7" fillId="0" borderId="0" xfId="0" applyFont="1"/>
    <xf numFmtId="0" fontId="7" fillId="0" borderId="0" xfId="0" applyFont="1" applyBorder="1"/>
    <xf numFmtId="0" fontId="0" fillId="0" borderId="0" xfId="0" applyBorder="1"/>
    <xf numFmtId="0" fontId="0" fillId="0" borderId="0" xfId="0" applyFill="1"/>
    <xf numFmtId="0" fontId="2" fillId="4" borderId="1" xfId="1" applyFont="1" applyFill="1" applyBorder="1" applyAlignment="1">
      <alignment horizontal="right" wrapText="1"/>
    </xf>
    <xf numFmtId="0" fontId="1" fillId="4" borderId="1" xfId="1" applyFill="1" applyBorder="1" applyAlignment="1">
      <alignment horizontal="right" wrapText="1"/>
    </xf>
    <xf numFmtId="1" fontId="2" fillId="4" borderId="1" xfId="1" applyNumberFormat="1" applyFont="1" applyFill="1" applyBorder="1" applyAlignment="1">
      <alignment horizontal="right" wrapText="1"/>
    </xf>
    <xf numFmtId="1" fontId="1" fillId="4" borderId="1" xfId="1" applyNumberFormat="1" applyFill="1" applyBorder="1" applyAlignment="1">
      <alignment horizontal="right" wrapText="1"/>
    </xf>
    <xf numFmtId="1" fontId="2" fillId="4" borderId="5" xfId="1" applyNumberFormat="1" applyFont="1" applyFill="1" applyBorder="1" applyAlignment="1">
      <alignment horizontal="right" wrapText="1"/>
    </xf>
    <xf numFmtId="0" fontId="5" fillId="6" borderId="1" xfId="0" applyFont="1" applyFill="1" applyBorder="1" applyAlignment="1">
      <alignment horizontal="right" wrapText="1"/>
    </xf>
    <xf numFmtId="0" fontId="8" fillId="0" borderId="0" xfId="0" applyFont="1" applyAlignment="1">
      <alignment vertical="center"/>
    </xf>
    <xf numFmtId="0" fontId="11" fillId="0" borderId="0" xfId="0" applyFont="1" applyAlignment="1">
      <alignment horizontal="right" vertical="center" readingOrder="2"/>
    </xf>
    <xf numFmtId="1" fontId="2" fillId="10" borderId="5" xfId="1" applyNumberFormat="1" applyFont="1" applyFill="1" applyBorder="1" applyAlignment="1">
      <alignment horizontal="right" wrapText="1"/>
    </xf>
    <xf numFmtId="1" fontId="2" fillId="4" borderId="8" xfId="1" applyNumberFormat="1" applyFont="1" applyFill="1" applyBorder="1" applyAlignment="1">
      <alignment horizontal="right" wrapText="1"/>
    </xf>
    <xf numFmtId="0" fontId="2" fillId="2" borderId="9" xfId="1" applyFont="1" applyFill="1" applyBorder="1" applyAlignment="1">
      <alignment wrapText="1"/>
    </xf>
    <xf numFmtId="0" fontId="2" fillId="3" borderId="10" xfId="1" applyFont="1" applyFill="1" applyBorder="1" applyAlignment="1">
      <alignment horizontal="right" wrapText="1"/>
    </xf>
    <xf numFmtId="1" fontId="2" fillId="4" borderId="11" xfId="1" applyNumberFormat="1" applyFont="1" applyFill="1" applyBorder="1" applyAlignment="1">
      <alignment horizontal="right" wrapText="1"/>
    </xf>
    <xf numFmtId="0" fontId="7" fillId="6" borderId="13" xfId="0" applyFont="1" applyFill="1" applyBorder="1" applyAlignment="1">
      <alignment horizontal="right" wrapText="1"/>
    </xf>
    <xf numFmtId="1" fontId="2" fillId="10" borderId="1" xfId="1" applyNumberFormat="1" applyFont="1" applyFill="1" applyBorder="1" applyAlignment="1">
      <alignment horizontal="right" wrapText="1"/>
    </xf>
    <xf numFmtId="1" fontId="1" fillId="10" borderId="1" xfId="1" applyNumberFormat="1" applyFill="1" applyBorder="1" applyAlignment="1">
      <alignment horizontal="right" wrapText="1"/>
    </xf>
    <xf numFmtId="166" fontId="2" fillId="0" borderId="1" xfId="1" applyNumberFormat="1" applyFont="1" applyBorder="1" applyAlignment="1">
      <alignment horizontal="right"/>
    </xf>
    <xf numFmtId="0" fontId="13" fillId="0" borderId="0" xfId="0" applyFont="1" applyAlignment="1">
      <alignment horizontal="right" wrapText="1"/>
    </xf>
    <xf numFmtId="1" fontId="7" fillId="0" borderId="1" xfId="0" applyNumberFormat="1" applyFont="1" applyBorder="1" applyAlignment="1">
      <alignment horizontal="right"/>
    </xf>
    <xf numFmtId="0" fontId="8" fillId="0" borderId="0" xfId="0" applyFont="1" applyAlignment="1">
      <alignment horizontal="right" vertical="center"/>
    </xf>
    <xf numFmtId="0" fontId="2" fillId="5" borderId="12" xfId="1" applyFont="1" applyFill="1" applyBorder="1" applyAlignment="1">
      <alignment horizontal="right"/>
    </xf>
    <xf numFmtId="166" fontId="2" fillId="0" borderId="2" xfId="1" applyNumberFormat="1" applyFont="1" applyBorder="1" applyAlignment="1">
      <alignment horizontal="right"/>
    </xf>
    <xf numFmtId="1" fontId="2" fillId="0" borderId="1" xfId="1" applyNumberFormat="1" applyFont="1" applyBorder="1" applyAlignment="1">
      <alignment horizontal="right"/>
    </xf>
    <xf numFmtId="0" fontId="7" fillId="0" borderId="1" xfId="0" applyFont="1" applyBorder="1" applyAlignment="1">
      <alignment horizontal="right"/>
    </xf>
    <xf numFmtId="166" fontId="1" fillId="0" borderId="1" xfId="1" applyNumberFormat="1" applyBorder="1" applyAlignment="1">
      <alignment horizontal="right"/>
    </xf>
    <xf numFmtId="0" fontId="2" fillId="5" borderId="10" xfId="1" applyFont="1" applyFill="1" applyBorder="1" applyAlignment="1">
      <alignment horizontal="right"/>
    </xf>
    <xf numFmtId="0" fontId="0" fillId="0" borderId="1" xfId="0" applyBorder="1" applyAlignment="1">
      <alignment horizontal="right"/>
    </xf>
    <xf numFmtId="0" fontId="0" fillId="0" borderId="0" xfId="0" applyFill="1" applyBorder="1"/>
    <xf numFmtId="0" fontId="0" fillId="0" borderId="0" xfId="0" applyAlignment="1">
      <alignment horizontal="right" wrapText="1" readingOrder="2"/>
    </xf>
    <xf numFmtId="0" fontId="2" fillId="5" borderId="12" xfId="1" applyFont="1" applyFill="1" applyBorder="1" applyAlignment="1">
      <alignment horizontal="right" wrapText="1"/>
    </xf>
    <xf numFmtId="0" fontId="2" fillId="5" borderId="12" xfId="1" applyFont="1" applyFill="1" applyBorder="1" applyAlignment="1">
      <alignment horizontal="center" wrapText="1"/>
    </xf>
    <xf numFmtId="166" fontId="17" fillId="0" borderId="2" xfId="1" applyNumberFormat="1" applyFont="1" applyBorder="1" applyAlignment="1">
      <alignment horizontal="center"/>
    </xf>
    <xf numFmtId="166" fontId="13" fillId="0" borderId="0" xfId="0" applyNumberFormat="1" applyFont="1" applyFill="1" applyAlignment="1"/>
    <xf numFmtId="0" fontId="13" fillId="0" borderId="0" xfId="0" applyFont="1" applyFill="1" applyBorder="1" applyAlignment="1">
      <alignment horizontal="right" readingOrder="2"/>
    </xf>
    <xf numFmtId="166" fontId="18" fillId="0" borderId="2" xfId="1" applyNumberFormat="1" applyFont="1" applyBorder="1" applyAlignment="1">
      <alignment horizontal="center"/>
    </xf>
    <xf numFmtId="166" fontId="19" fillId="0" borderId="2" xfId="1" applyNumberFormat="1" applyFont="1" applyBorder="1" applyAlignment="1">
      <alignment horizontal="center"/>
    </xf>
    <xf numFmtId="1" fontId="1" fillId="4" borderId="1" xfId="1" applyNumberFormat="1" applyFont="1" applyFill="1" applyBorder="1" applyAlignment="1">
      <alignment horizontal="right" wrapText="1"/>
    </xf>
    <xf numFmtId="166" fontId="1" fillId="0" borderId="2" xfId="1" applyNumberFormat="1" applyBorder="1" applyAlignment="1">
      <alignment horizontal="right"/>
    </xf>
    <xf numFmtId="2" fontId="2" fillId="0" borderId="1" xfId="1" applyNumberFormat="1" applyFont="1" applyBorder="1" applyAlignment="1">
      <alignment horizontal="right"/>
    </xf>
    <xf numFmtId="2" fontId="1" fillId="0" borderId="1" xfId="1" applyNumberFormat="1" applyBorder="1" applyAlignment="1">
      <alignment horizontal="right"/>
    </xf>
    <xf numFmtId="166" fontId="1" fillId="0" borderId="1" xfId="1" applyNumberFormat="1" applyFill="1" applyBorder="1" applyAlignment="1">
      <alignment horizontal="right"/>
    </xf>
    <xf numFmtId="166" fontId="1" fillId="0" borderId="1" xfId="1" applyNumberFormat="1" applyFont="1" applyBorder="1" applyAlignment="1">
      <alignment horizontal="right"/>
    </xf>
    <xf numFmtId="166" fontId="0" fillId="0" borderId="0" xfId="0" applyNumberFormat="1"/>
    <xf numFmtId="1" fontId="1" fillId="4" borderId="5" xfId="1" applyNumberFormat="1" applyFont="1" applyFill="1" applyBorder="1" applyAlignment="1">
      <alignment horizontal="right" wrapText="1"/>
    </xf>
    <xf numFmtId="166" fontId="25" fillId="0" borderId="1" xfId="16" applyNumberFormat="1" applyBorder="1"/>
    <xf numFmtId="0" fontId="0" fillId="0" borderId="2" xfId="0" applyBorder="1"/>
    <xf numFmtId="0" fontId="0" fillId="0" borderId="18" xfId="0" applyBorder="1"/>
    <xf numFmtId="1" fontId="26" fillId="0" borderId="2" xfId="1" applyNumberFormat="1" applyFont="1" applyFill="1" applyBorder="1" applyAlignment="1">
      <alignment horizontal="center"/>
    </xf>
    <xf numFmtId="0" fontId="7" fillId="0" borderId="17" xfId="0" applyFont="1" applyBorder="1"/>
    <xf numFmtId="0" fontId="2" fillId="0" borderId="17" xfId="1" applyFont="1" applyFill="1" applyBorder="1" applyAlignment="1">
      <alignment horizontal="right" wrapText="1"/>
    </xf>
    <xf numFmtId="1" fontId="1" fillId="10" borderId="5" xfId="1" applyNumberFormat="1" applyFont="1" applyFill="1" applyBorder="1" applyAlignment="1">
      <alignment horizontal="right" wrapText="1"/>
    </xf>
    <xf numFmtId="1" fontId="7" fillId="0" borderId="0" xfId="0" applyNumberFormat="1" applyFont="1" applyBorder="1" applyAlignment="1">
      <alignment horizontal="right"/>
    </xf>
    <xf numFmtId="166" fontId="17" fillId="0" borderId="1" xfId="1" applyNumberFormat="1" applyFont="1" applyBorder="1" applyAlignment="1">
      <alignment horizontal="center"/>
    </xf>
    <xf numFmtId="1" fontId="26" fillId="0" borderId="1" xfId="1" applyNumberFormat="1" applyFont="1" applyFill="1" applyBorder="1" applyAlignment="1">
      <alignment horizontal="center"/>
    </xf>
    <xf numFmtId="0" fontId="1" fillId="0" borderId="0" xfId="0" applyFont="1"/>
    <xf numFmtId="0" fontId="0" fillId="0" borderId="0" xfId="0" applyBorder="1" applyAlignment="1"/>
    <xf numFmtId="166" fontId="17" fillId="0" borderId="0" xfId="1" applyNumberFormat="1" applyFont="1" applyBorder="1" applyAlignment="1">
      <alignment horizontal="center"/>
    </xf>
    <xf numFmtId="166" fontId="2" fillId="0" borderId="0" xfId="1" applyNumberFormat="1" applyFont="1" applyBorder="1" applyAlignment="1">
      <alignment horizontal="right"/>
    </xf>
    <xf numFmtId="0" fontId="0" fillId="0" borderId="0" xfId="0" applyBorder="1" applyAlignment="1">
      <alignment horizontal="right" wrapText="1"/>
    </xf>
    <xf numFmtId="1" fontId="26" fillId="0" borderId="0" xfId="1" applyNumberFormat="1" applyFont="1" applyFill="1" applyBorder="1" applyAlignment="1">
      <alignment horizontal="center"/>
    </xf>
    <xf numFmtId="0" fontId="0" fillId="0" borderId="0" xfId="0" applyBorder="1" applyAlignment="1">
      <alignment horizontal="center" vertical="center" wrapText="1"/>
    </xf>
    <xf numFmtId="166" fontId="2" fillId="0" borderId="6" xfId="1" applyNumberFormat="1" applyFont="1" applyBorder="1" applyAlignment="1">
      <alignment horizontal="right"/>
    </xf>
    <xf numFmtId="166" fontId="17" fillId="0" borderId="6" xfId="1" applyNumberFormat="1" applyFont="1" applyBorder="1" applyAlignment="1">
      <alignment horizontal="center"/>
    </xf>
    <xf numFmtId="0" fontId="0" fillId="0" borderId="1" xfId="0" applyFont="1" applyBorder="1"/>
    <xf numFmtId="1" fontId="13" fillId="0" borderId="1" xfId="0" applyNumberFormat="1" applyFont="1" applyBorder="1" applyAlignment="1">
      <alignment horizontal="right"/>
    </xf>
    <xf numFmtId="1" fontId="13" fillId="0" borderId="0" xfId="0" applyNumberFormat="1" applyFont="1" applyBorder="1" applyAlignment="1">
      <alignment horizontal="right"/>
    </xf>
    <xf numFmtId="0" fontId="15" fillId="0" borderId="1" xfId="0" applyFont="1" applyBorder="1"/>
    <xf numFmtId="1" fontId="17" fillId="0" borderId="2" xfId="1" applyNumberFormat="1" applyFont="1" applyFill="1" applyBorder="1" applyAlignment="1">
      <alignment horizontal="center"/>
    </xf>
    <xf numFmtId="166" fontId="26" fillId="0" borderId="2" xfId="1" applyNumberFormat="1" applyFont="1" applyBorder="1" applyAlignment="1">
      <alignment horizontal="right"/>
    </xf>
    <xf numFmtId="0" fontId="0" fillId="37" borderId="1" xfId="0" applyFill="1" applyBorder="1"/>
    <xf numFmtId="0" fontId="5" fillId="9" borderId="7" xfId="0" applyFont="1" applyFill="1" applyBorder="1" applyAlignment="1">
      <alignment horizontal="center" vertical="center" wrapText="1"/>
    </xf>
    <xf numFmtId="1" fontId="1" fillId="10" borderId="1" xfId="1" applyNumberFormat="1" applyFont="1" applyFill="1" applyBorder="1" applyAlignment="1">
      <alignment horizontal="right" wrapText="1"/>
    </xf>
    <xf numFmtId="166" fontId="1" fillId="0" borderId="2" xfId="1" applyNumberFormat="1" applyFont="1" applyBorder="1" applyAlignment="1">
      <alignment horizontal="right"/>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xf numFmtId="1" fontId="2" fillId="3" borderId="7" xfId="1" applyNumberFormat="1" applyFont="1" applyFill="1" applyBorder="1" applyAlignment="1">
      <alignment horizontal="center" vertical="center" wrapText="1"/>
    </xf>
    <xf numFmtId="0" fontId="0" fillId="12" borderId="7" xfId="0" applyFill="1" applyBorder="1" applyAlignment="1">
      <alignment horizontal="center" vertical="center" wrapText="1"/>
    </xf>
    <xf numFmtId="0" fontId="7" fillId="0" borderId="7" xfId="0" applyFont="1" applyBorder="1" applyAlignment="1">
      <alignment horizontal="center" vertical="center" wrapText="1"/>
    </xf>
    <xf numFmtId="0" fontId="0" fillId="6" borderId="7" xfId="0" applyFill="1" applyBorder="1" applyAlignment="1">
      <alignment horizontal="center" vertical="center" wrapText="1"/>
    </xf>
    <xf numFmtId="1" fontId="2" fillId="6" borderId="7" xfId="1" applyNumberFormat="1" applyFont="1" applyFill="1" applyBorder="1" applyAlignment="1">
      <alignment horizontal="center" vertical="center" wrapText="1"/>
    </xf>
    <xf numFmtId="0" fontId="2" fillId="2" borderId="7" xfId="1" applyFont="1" applyFill="1" applyBorder="1" applyAlignment="1">
      <alignment horizontal="center" vertical="center" wrapText="1"/>
    </xf>
    <xf numFmtId="0" fontId="1" fillId="4" borderId="8" xfId="1" applyFill="1" applyBorder="1" applyAlignment="1">
      <alignment horizontal="right" wrapText="1"/>
    </xf>
    <xf numFmtId="0" fontId="0" fillId="0" borderId="6" xfId="0" applyBorder="1" applyAlignment="1">
      <alignment horizontal="center" vertical="center" wrapText="1"/>
    </xf>
    <xf numFmtId="1" fontId="1" fillId="4" borderId="5" xfId="1" applyNumberFormat="1" applyFill="1" applyBorder="1" applyAlignment="1">
      <alignment horizontal="right" wrapText="1"/>
    </xf>
    <xf numFmtId="0" fontId="0" fillId="12" borderId="6" xfId="0" applyFill="1" applyBorder="1" applyAlignment="1">
      <alignment horizontal="center" vertical="center" wrapText="1"/>
    </xf>
    <xf numFmtId="166" fontId="25" fillId="0" borderId="2" xfId="16" applyNumberFormat="1" applyBorder="1"/>
    <xf numFmtId="166" fontId="1" fillId="0" borderId="6" xfId="1" applyNumberFormat="1" applyFont="1" applyBorder="1" applyAlignment="1">
      <alignment horizontal="right"/>
    </xf>
    <xf numFmtId="1" fontId="1" fillId="4" borderId="6" xfId="1" applyNumberFormat="1" applyFont="1" applyFill="1" applyBorder="1" applyAlignment="1">
      <alignment horizontal="right" wrapText="1"/>
    </xf>
    <xf numFmtId="0" fontId="0" fillId="0" borderId="6" xfId="0" applyFont="1" applyBorder="1"/>
    <xf numFmtId="1" fontId="26" fillId="0" borderId="6" xfId="1" applyNumberFormat="1" applyFont="1" applyFill="1" applyBorder="1" applyAlignment="1">
      <alignment horizontal="center"/>
    </xf>
    <xf numFmtId="166" fontId="1" fillId="0" borderId="6" xfId="1" applyNumberFormat="1" applyBorder="1" applyAlignment="1">
      <alignment horizontal="right"/>
    </xf>
    <xf numFmtId="0" fontId="0" fillId="3" borderId="1" xfId="0" applyFill="1" applyBorder="1" applyAlignment="1">
      <alignment horizontal="center" vertical="center" wrapText="1"/>
    </xf>
    <xf numFmtId="0" fontId="1" fillId="37" borderId="8" xfId="1" applyFont="1" applyFill="1" applyBorder="1" applyAlignment="1">
      <alignment horizontal="right" wrapText="1"/>
    </xf>
    <xf numFmtId="0" fontId="0" fillId="0" borderId="1" xfId="0" applyBorder="1" applyAlignment="1">
      <alignment wrapText="1"/>
    </xf>
    <xf numFmtId="0" fontId="0" fillId="0" borderId="1" xfId="0" applyFill="1" applyBorder="1" applyAlignment="1">
      <alignment wrapText="1"/>
    </xf>
    <xf numFmtId="166" fontId="5" fillId="0" borderId="1" xfId="0" applyNumberFormat="1" applyFont="1" applyBorder="1"/>
    <xf numFmtId="177" fontId="1" fillId="0" borderId="1" xfId="13" applyNumberFormat="1" applyFont="1" applyBorder="1" applyAlignment="1">
      <alignment horizontal="right"/>
    </xf>
    <xf numFmtId="166" fontId="6" fillId="0" borderId="5" xfId="33" applyNumberFormat="1" applyBorder="1" applyAlignment="1">
      <alignment horizontal="right"/>
    </xf>
    <xf numFmtId="167" fontId="0" fillId="0" borderId="1" xfId="0" applyNumberFormat="1" applyBorder="1"/>
    <xf numFmtId="166" fontId="2" fillId="0" borderId="2" xfId="1" applyNumberFormat="1" applyFont="1" applyBorder="1" applyAlignment="1">
      <alignment horizontal="center"/>
    </xf>
    <xf numFmtId="2" fontId="0" fillId="0" borderId="0" xfId="0" applyNumberFormat="1" applyFill="1"/>
    <xf numFmtId="1" fontId="7" fillId="0" borderId="1" xfId="0" applyNumberFormat="1" applyFont="1" applyBorder="1" applyAlignment="1">
      <alignment horizontal="center"/>
    </xf>
    <xf numFmtId="2" fontId="7" fillId="0" borderId="1" xfId="0" applyNumberFormat="1" applyFont="1" applyBorder="1" applyAlignment="1">
      <alignment horizontal="right"/>
    </xf>
    <xf numFmtId="166" fontId="0" fillId="0" borderId="5" xfId="33" applyNumberFormat="1" applyFont="1" applyBorder="1" applyAlignment="1">
      <alignment horizontal="right"/>
    </xf>
    <xf numFmtId="0" fontId="2" fillId="3" borderId="1" xfId="1" applyFont="1" applyFill="1" applyBorder="1" applyAlignment="1">
      <alignment horizontal="right" wrapText="1"/>
    </xf>
    <xf numFmtId="166" fontId="18" fillId="0" borderId="1" xfId="1" applyNumberFormat="1" applyFont="1" applyFill="1" applyBorder="1" applyAlignment="1">
      <alignment horizontal="center"/>
    </xf>
    <xf numFmtId="0" fontId="2" fillId="37" borderId="1" xfId="2" applyFont="1" applyFill="1" applyBorder="1" applyAlignment="1">
      <alignment horizontal="right" wrapText="1"/>
    </xf>
    <xf numFmtId="177" fontId="69" fillId="0" borderId="1" xfId="13" applyNumberFormat="1" applyFont="1" applyBorder="1"/>
    <xf numFmtId="180" fontId="0" fillId="0" borderId="1" xfId="0" applyNumberFormat="1" applyBorder="1" applyAlignment="1">
      <alignment horizontal="right"/>
    </xf>
    <xf numFmtId="177" fontId="68" fillId="0" borderId="0" xfId="75" applyNumberFormat="1" applyFont="1" applyFill="1" applyBorder="1"/>
    <xf numFmtId="1" fontId="1" fillId="38" borderId="1" xfId="1" applyNumberFormat="1" applyFont="1" applyFill="1" applyBorder="1" applyAlignment="1">
      <alignment horizontal="right" wrapText="1"/>
    </xf>
    <xf numFmtId="1" fontId="1" fillId="38" borderId="1" xfId="1" applyNumberFormat="1" applyFill="1" applyBorder="1" applyAlignment="1">
      <alignment horizontal="right" wrapText="1"/>
    </xf>
    <xf numFmtId="44" fontId="1" fillId="38" borderId="1" xfId="152" applyFont="1" applyFill="1" applyBorder="1" applyAlignment="1">
      <alignment horizontal="right" wrapText="1"/>
    </xf>
    <xf numFmtId="44" fontId="1" fillId="38" borderId="1" xfId="152" applyFont="1" applyFill="1" applyBorder="1" applyAlignment="1">
      <alignment horizontal="right" wrapText="1" readingOrder="2"/>
    </xf>
    <xf numFmtId="1" fontId="2" fillId="4" borderId="7" xfId="2" applyNumberFormat="1" applyFont="1" applyFill="1" applyBorder="1" applyAlignment="1">
      <alignment horizontal="right" wrapText="1"/>
    </xf>
    <xf numFmtId="0" fontId="1" fillId="0" borderId="0" xfId="0" applyFont="1" applyFill="1" applyAlignment="1">
      <alignment horizontal="left"/>
    </xf>
    <xf numFmtId="169" fontId="13" fillId="0" borderId="0" xfId="13" applyNumberFormat="1" applyFont="1" applyFill="1" applyBorder="1"/>
    <xf numFmtId="177" fontId="13" fillId="0" borderId="0" xfId="13" applyNumberFormat="1" applyFont="1" applyFill="1" applyBorder="1"/>
    <xf numFmtId="0" fontId="73" fillId="39" borderId="0" xfId="153" applyFont="1" applyFill="1" applyBorder="1" applyAlignment="1">
      <alignment horizontal="center" vertical="center" wrapText="1"/>
    </xf>
    <xf numFmtId="0" fontId="2" fillId="3" borderId="1" xfId="1" applyFont="1" applyFill="1" applyBorder="1" applyAlignment="1">
      <alignment horizontal="right" wrapText="1"/>
    </xf>
    <xf numFmtId="168" fontId="0" fillId="0" borderId="1" xfId="0" applyNumberFormat="1" applyFont="1" applyFill="1" applyBorder="1" applyAlignment="1">
      <alignment horizontal="right"/>
    </xf>
    <xf numFmtId="166" fontId="0" fillId="0" borderId="0" xfId="0" applyNumberFormat="1" applyFont="1" applyFill="1" applyBorder="1" applyAlignment="1">
      <alignment horizontal="right"/>
    </xf>
    <xf numFmtId="167" fontId="7" fillId="0" borderId="1" xfId="0" applyNumberFormat="1" applyFont="1" applyFill="1" applyBorder="1" applyAlignment="1">
      <alignment horizontal="right"/>
    </xf>
    <xf numFmtId="167" fontId="13" fillId="0" borderId="1" xfId="0" applyNumberFormat="1" applyFont="1" applyFill="1" applyBorder="1" applyAlignment="1">
      <alignment horizontal="right"/>
    </xf>
    <xf numFmtId="0" fontId="13" fillId="0" borderId="1" xfId="0" applyFont="1" applyFill="1" applyBorder="1"/>
    <xf numFmtId="166" fontId="7" fillId="37" borderId="1" xfId="0" applyNumberFormat="1" applyFont="1" applyFill="1" applyBorder="1" applyAlignment="1">
      <alignment horizontal="right"/>
    </xf>
    <xf numFmtId="44" fontId="18" fillId="0" borderId="2" xfId="152" applyFont="1" applyFill="1" applyBorder="1" applyAlignment="1">
      <alignment horizontal="center"/>
    </xf>
    <xf numFmtId="166" fontId="1" fillId="0" borderId="2" xfId="1" applyNumberFormat="1" applyFont="1" applyFill="1" applyBorder="1" applyAlignment="1">
      <alignment horizontal="right"/>
    </xf>
    <xf numFmtId="3" fontId="68" fillId="0" borderId="1" xfId="0" applyNumberFormat="1" applyFont="1" applyFill="1" applyBorder="1"/>
    <xf numFmtId="3" fontId="1" fillId="0" borderId="1" xfId="1" applyNumberFormat="1" applyFont="1" applyBorder="1" applyAlignment="1">
      <alignment horizontal="right"/>
    </xf>
    <xf numFmtId="166" fontId="1" fillId="0" borderId="1" xfId="1" applyNumberFormat="1" applyFont="1" applyBorder="1"/>
    <xf numFmtId="1" fontId="13" fillId="0" borderId="1" xfId="0" applyNumberFormat="1" applyFont="1" applyFill="1" applyBorder="1" applyAlignment="1">
      <alignment horizontal="right"/>
    </xf>
    <xf numFmtId="166" fontId="1" fillId="0" borderId="1" xfId="4" applyNumberFormat="1" applyFont="1" applyFill="1" applyBorder="1"/>
    <xf numFmtId="166" fontId="1" fillId="0" borderId="1" xfId="1" applyNumberFormat="1" applyFont="1" applyFill="1" applyBorder="1"/>
    <xf numFmtId="1" fontId="0" fillId="0" borderId="1" xfId="0" applyNumberFormat="1" applyFont="1" applyBorder="1" applyAlignment="1">
      <alignment horizontal="right"/>
    </xf>
    <xf numFmtId="0" fontId="13" fillId="0" borderId="1" xfId="0" applyFont="1" applyBorder="1" applyAlignment="1">
      <alignment horizontal="right"/>
    </xf>
    <xf numFmtId="0" fontId="0" fillId="0" borderId="1" xfId="0" applyFont="1" applyBorder="1" applyAlignment="1">
      <alignment horizontal="right"/>
    </xf>
    <xf numFmtId="166" fontId="25" fillId="0" borderId="1" xfId="16" applyNumberFormat="1" applyFont="1" applyBorder="1"/>
    <xf numFmtId="166" fontId="25" fillId="0" borderId="1" xfId="16" applyNumberFormat="1" applyFont="1" applyBorder="1" applyAlignment="1">
      <alignment horizontal="right"/>
    </xf>
    <xf numFmtId="0" fontId="0" fillId="0" borderId="0" xfId="0" applyFont="1" applyFill="1"/>
    <xf numFmtId="0" fontId="0" fillId="0" borderId="0" xfId="0" applyFont="1"/>
    <xf numFmtId="166" fontId="1" fillId="0" borderId="15" xfId="1" applyNumberFormat="1" applyFont="1" applyBorder="1" applyAlignment="1">
      <alignment horizontal="right"/>
    </xf>
    <xf numFmtId="0" fontId="1" fillId="0" borderId="0" xfId="1" applyFont="1" applyBorder="1"/>
    <xf numFmtId="166" fontId="1" fillId="0" borderId="0" xfId="1" applyNumberFormat="1" applyFont="1" applyBorder="1"/>
    <xf numFmtId="166" fontId="26" fillId="0" borderId="2" xfId="1" applyNumberFormat="1" applyFont="1" applyFill="1" applyBorder="1" applyAlignment="1">
      <alignment horizontal="center"/>
    </xf>
    <xf numFmtId="166" fontId="1" fillId="0" borderId="15" xfId="1" applyNumberFormat="1" applyFont="1" applyBorder="1"/>
    <xf numFmtId="0" fontId="1" fillId="0" borderId="1" xfId="1" applyFont="1" applyBorder="1"/>
    <xf numFmtId="44" fontId="1" fillId="0" borderId="2" xfId="152" applyFont="1" applyFill="1" applyBorder="1" applyAlignment="1">
      <alignment horizontal="right"/>
    </xf>
    <xf numFmtId="2" fontId="1" fillId="0" borderId="1" xfId="1" applyNumberFormat="1" applyFont="1" applyBorder="1" applyAlignment="1">
      <alignment horizontal="right"/>
    </xf>
    <xf numFmtId="166" fontId="74" fillId="0" borderId="2" xfId="1" applyNumberFormat="1" applyFont="1" applyFill="1" applyBorder="1" applyAlignment="1">
      <alignment horizontal="center"/>
    </xf>
    <xf numFmtId="166" fontId="1" fillId="0" borderId="1" xfId="0" applyNumberFormat="1" applyFont="1" applyFill="1" applyBorder="1"/>
    <xf numFmtId="3" fontId="1" fillId="0" borderId="1" xfId="0" applyNumberFormat="1" applyFont="1" applyFill="1" applyBorder="1"/>
    <xf numFmtId="167" fontId="1" fillId="0" borderId="1" xfId="1" applyNumberFormat="1" applyFont="1" applyBorder="1" applyAlignment="1">
      <alignment horizontal="right"/>
    </xf>
    <xf numFmtId="0" fontId="0" fillId="0" borderId="1" xfId="0" applyFont="1" applyFill="1" applyBorder="1"/>
    <xf numFmtId="3" fontId="2" fillId="0" borderId="1" xfId="1" applyNumberFormat="1" applyFont="1" applyFill="1" applyBorder="1" applyAlignment="1">
      <alignment horizontal="right"/>
    </xf>
    <xf numFmtId="2" fontId="2" fillId="0" borderId="1" xfId="1" applyNumberFormat="1" applyFont="1" applyFill="1" applyBorder="1" applyAlignment="1">
      <alignment horizontal="right"/>
    </xf>
    <xf numFmtId="167" fontId="2" fillId="0" borderId="1" xfId="1" applyNumberFormat="1" applyFont="1" applyFill="1" applyBorder="1" applyAlignment="1">
      <alignment horizontal="right"/>
    </xf>
    <xf numFmtId="166" fontId="2" fillId="0" borderId="6" xfId="1" applyNumberFormat="1" applyFont="1" applyFill="1" applyBorder="1" applyAlignment="1">
      <alignment horizontal="right"/>
    </xf>
    <xf numFmtId="2" fontId="2" fillId="37" borderId="2" xfId="1" applyNumberFormat="1" applyFont="1" applyFill="1" applyBorder="1" applyAlignment="1">
      <alignment horizontal="right"/>
    </xf>
    <xf numFmtId="166" fontId="2" fillId="37" borderId="2" xfId="1" applyNumberFormat="1" applyFont="1" applyFill="1" applyBorder="1" applyAlignment="1">
      <alignment horizontal="right"/>
    </xf>
    <xf numFmtId="2" fontId="2" fillId="37" borderId="1" xfId="1" applyNumberFormat="1" applyFont="1" applyFill="1" applyBorder="1" applyAlignment="1">
      <alignment horizontal="right"/>
    </xf>
    <xf numFmtId="0" fontId="25" fillId="0" borderId="7" xfId="155" applyBorder="1"/>
    <xf numFmtId="177" fontId="7" fillId="0" borderId="1" xfId="75" applyNumberFormat="1" applyFont="1" applyFill="1" applyBorder="1" applyAlignment="1"/>
    <xf numFmtId="177" fontId="7" fillId="0" borderId="1" xfId="75" applyNumberFormat="1" applyFont="1" applyFill="1" applyBorder="1"/>
    <xf numFmtId="0" fontId="2" fillId="5" borderId="12" xfId="1" applyFont="1" applyFill="1" applyBorder="1" applyAlignment="1">
      <alignment horizontal="left" wrapText="1"/>
    </xf>
    <xf numFmtId="166" fontId="6" fillId="0" borderId="1" xfId="33" applyNumberFormat="1" applyBorder="1"/>
    <xf numFmtId="166" fontId="25" fillId="0" borderId="1" xfId="29" applyNumberFormat="1" applyBorder="1"/>
    <xf numFmtId="2" fontId="6" fillId="0" borderId="1" xfId="33" applyNumberFormat="1" applyBorder="1"/>
    <xf numFmtId="2" fontId="13" fillId="0" borderId="1" xfId="33" applyNumberFormat="1" applyFont="1" applyFill="1" applyBorder="1" applyAlignment="1"/>
    <xf numFmtId="166" fontId="1" fillId="0" borderId="1" xfId="1" applyNumberFormat="1" applyBorder="1"/>
    <xf numFmtId="0" fontId="6" fillId="0" borderId="0" xfId="33" applyFill="1" applyBorder="1"/>
    <xf numFmtId="0" fontId="11" fillId="0" borderId="0" xfId="0" applyFont="1" applyBorder="1" applyAlignment="1">
      <alignment horizontal="right" vertical="center" readingOrder="2"/>
    </xf>
    <xf numFmtId="3" fontId="10" fillId="0" borderId="0" xfId="0" applyNumberFormat="1" applyFont="1" applyBorder="1" applyAlignment="1">
      <alignment horizontal="right" vertical="center" readingOrder="2"/>
    </xf>
    <xf numFmtId="0" fontId="10" fillId="0" borderId="0" xfId="0" applyFont="1" applyBorder="1" applyAlignment="1">
      <alignment horizontal="right" vertical="center" wrapText="1" readingOrder="2"/>
    </xf>
    <xf numFmtId="0" fontId="10" fillId="0" borderId="0" xfId="0" applyFont="1" applyBorder="1" applyAlignment="1">
      <alignment horizontal="right" vertical="center" readingOrder="2"/>
    </xf>
    <xf numFmtId="0" fontId="6" fillId="0" borderId="0" xfId="33" applyBorder="1"/>
    <xf numFmtId="0" fontId="76" fillId="0" borderId="0" xfId="0" applyFont="1" applyBorder="1" applyAlignment="1">
      <alignment horizontal="right" vertical="center" wrapText="1" readingOrder="2"/>
    </xf>
    <xf numFmtId="0" fontId="76" fillId="0" borderId="0" xfId="0" applyFont="1" applyBorder="1" applyAlignment="1">
      <alignment vertical="center" wrapText="1"/>
    </xf>
    <xf numFmtId="0" fontId="71" fillId="0" borderId="0" xfId="0" applyFont="1" applyFill="1" applyBorder="1"/>
    <xf numFmtId="3" fontId="71" fillId="0" borderId="0" xfId="0" applyNumberFormat="1" applyFont="1" applyFill="1" applyBorder="1"/>
    <xf numFmtId="168" fontId="20" fillId="0" borderId="0" xfId="33" applyNumberFormat="1" applyFont="1" applyFill="1" applyBorder="1" applyAlignment="1"/>
    <xf numFmtId="0" fontId="2" fillId="0" borderId="0" xfId="2" applyFont="1" applyFill="1" applyBorder="1" applyAlignment="1">
      <alignment horizontal="right" wrapText="1"/>
    </xf>
    <xf numFmtId="1" fontId="2" fillId="0" borderId="0" xfId="2" applyNumberFormat="1" applyFont="1" applyFill="1" applyBorder="1" applyAlignment="1">
      <alignment horizontal="right" wrapText="1"/>
    </xf>
    <xf numFmtId="1" fontId="2" fillId="0" borderId="0" xfId="2" applyNumberFormat="1" applyFont="1" applyFill="1" applyBorder="1" applyAlignment="1">
      <alignment wrapText="1" readingOrder="2"/>
    </xf>
    <xf numFmtId="0" fontId="2" fillId="0" borderId="0" xfId="2" applyFont="1" applyFill="1" applyBorder="1" applyAlignment="1">
      <alignment wrapText="1"/>
    </xf>
    <xf numFmtId="0" fontId="6" fillId="0" borderId="0" xfId="33" applyFill="1" applyBorder="1" applyAlignment="1">
      <alignment wrapText="1"/>
    </xf>
    <xf numFmtId="0" fontId="7" fillId="0" borderId="0" xfId="33" applyFont="1" applyFill="1" applyBorder="1" applyAlignment="1">
      <alignment wrapText="1"/>
    </xf>
    <xf numFmtId="0" fontId="72" fillId="0" borderId="0" xfId="33" applyFont="1" applyFill="1" applyBorder="1" applyAlignment="1">
      <alignment horizontal="right"/>
    </xf>
    <xf numFmtId="181" fontId="1" fillId="0" borderId="0" xfId="0" applyNumberFormat="1" applyFont="1" applyFill="1" applyBorder="1" applyAlignment="1">
      <alignment horizontal="right" readingOrder="2"/>
    </xf>
    <xf numFmtId="0" fontId="1" fillId="0" borderId="0" xfId="0" applyFont="1" applyFill="1" applyBorder="1" applyAlignment="1"/>
    <xf numFmtId="2" fontId="1" fillId="0" borderId="1" xfId="4" applyNumberFormat="1" applyFont="1" applyFill="1" applyBorder="1"/>
    <xf numFmtId="0" fontId="2" fillId="41" borderId="1" xfId="1" applyFont="1" applyFill="1" applyBorder="1" applyAlignment="1">
      <alignment wrapText="1"/>
    </xf>
    <xf numFmtId="166" fontId="13" fillId="0" borderId="1" xfId="0" applyNumberFormat="1" applyFont="1" applyBorder="1" applyAlignment="1">
      <alignment horizontal="right"/>
    </xf>
    <xf numFmtId="166" fontId="7" fillId="0" borderId="5" xfId="0" applyNumberFormat="1" applyFont="1" applyFill="1" applyBorder="1"/>
    <xf numFmtId="1" fontId="2" fillId="41" borderId="7" xfId="2" applyNumberFormat="1" applyFont="1" applyFill="1" applyBorder="1" applyAlignment="1">
      <alignment wrapText="1" readingOrder="2"/>
    </xf>
    <xf numFmtId="166" fontId="7" fillId="0" borderId="1" xfId="33" applyNumberFormat="1" applyFont="1" applyFill="1" applyBorder="1" applyAlignment="1">
      <alignment horizontal="right"/>
    </xf>
    <xf numFmtId="166" fontId="7" fillId="0" borderId="0" xfId="0" applyNumberFormat="1" applyFont="1"/>
    <xf numFmtId="0" fontId="2" fillId="12" borderId="1" xfId="1" applyFont="1" applyFill="1" applyBorder="1" applyAlignment="1">
      <alignment wrapText="1"/>
    </xf>
    <xf numFmtId="0" fontId="7" fillId="0" borderId="1" xfId="33" applyFont="1" applyBorder="1" applyAlignment="1">
      <alignment horizontal="right"/>
    </xf>
    <xf numFmtId="1" fontId="7" fillId="0" borderId="1" xfId="33" applyNumberFormat="1" applyFont="1" applyFill="1" applyBorder="1" applyAlignment="1">
      <alignment horizontal="right"/>
    </xf>
    <xf numFmtId="0" fontId="2" fillId="5" borderId="6" xfId="2" applyFont="1" applyFill="1" applyBorder="1" applyAlignment="1">
      <alignment wrapText="1"/>
    </xf>
    <xf numFmtId="166" fontId="0" fillId="0" borderId="1" xfId="0" applyNumberFormat="1" applyFill="1" applyBorder="1" applyAlignment="1">
      <alignment horizontal="righ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166" fontId="0" fillId="0" borderId="0" xfId="0" applyNumberFormat="1" applyFill="1" applyBorder="1" applyAlignment="1">
      <alignment horizontal="center" vertical="center"/>
    </xf>
    <xf numFmtId="166" fontId="1" fillId="0" borderId="1" xfId="0" applyNumberFormat="1" applyFont="1" applyFill="1" applyBorder="1" applyAlignment="1">
      <alignment horizontal="right" vertical="center"/>
    </xf>
    <xf numFmtId="0" fontId="1" fillId="0" borderId="1" xfId="0" applyFont="1" applyFill="1" applyBorder="1" applyAlignment="1">
      <alignment horizontal="right" vertical="center"/>
    </xf>
    <xf numFmtId="2" fontId="2" fillId="0" borderId="2" xfId="1" applyNumberFormat="1" applyFont="1" applyFill="1" applyBorder="1" applyAlignment="1">
      <alignment horizontal="right"/>
    </xf>
    <xf numFmtId="166" fontId="17" fillId="0" borderId="7" xfId="1" applyNumberFormat="1" applyFont="1" applyBorder="1" applyAlignment="1">
      <alignment horizontal="center"/>
    </xf>
    <xf numFmtId="0" fontId="2" fillId="5" borderId="12" xfId="1" applyFont="1" applyFill="1" applyBorder="1" applyAlignment="1">
      <alignment wrapText="1"/>
    </xf>
    <xf numFmtId="3" fontId="0" fillId="0" borderId="0" xfId="0" applyNumberFormat="1" applyFill="1"/>
    <xf numFmtId="0" fontId="0" fillId="0" borderId="0" xfId="0" applyAlignment="1"/>
    <xf numFmtId="3" fontId="0" fillId="0" borderId="1" xfId="0" applyNumberFormat="1" applyFill="1" applyBorder="1"/>
    <xf numFmtId="2" fontId="1" fillId="0" borderId="2" xfId="1" applyNumberFormat="1" applyBorder="1" applyAlignment="1">
      <alignment horizontal="right"/>
    </xf>
    <xf numFmtId="2" fontId="1" fillId="37" borderId="2" xfId="1" applyNumberFormat="1" applyFill="1" applyBorder="1" applyAlignment="1">
      <alignment horizontal="right"/>
    </xf>
    <xf numFmtId="2" fontId="1" fillId="37" borderId="1" xfId="1" applyNumberFormat="1" applyFill="1" applyBorder="1" applyAlignment="1">
      <alignment horizontal="right"/>
    </xf>
    <xf numFmtId="0" fontId="1" fillId="0" borderId="1" xfId="0" applyFont="1" applyFill="1" applyBorder="1" applyAlignment="1">
      <alignment horizontal="right"/>
    </xf>
    <xf numFmtId="0" fontId="0" fillId="0" borderId="0" xfId="0" applyFill="1" applyBorder="1" applyAlignment="1">
      <alignment horizontal="center" vertical="center"/>
    </xf>
    <xf numFmtId="166" fontId="1" fillId="37" borderId="1" xfId="1" applyNumberFormat="1" applyFont="1" applyFill="1" applyBorder="1" applyAlignment="1">
      <alignment horizontal="right"/>
    </xf>
    <xf numFmtId="1" fontId="2" fillId="43" borderId="1" xfId="2" applyNumberFormat="1" applyFont="1" applyFill="1" applyBorder="1" applyAlignment="1">
      <alignment wrapText="1" readingOrder="2"/>
    </xf>
    <xf numFmtId="0" fontId="2" fillId="43" borderId="1" xfId="1" applyFont="1" applyFill="1" applyBorder="1" applyAlignment="1">
      <alignment wrapText="1"/>
    </xf>
    <xf numFmtId="166" fontId="25" fillId="0" borderId="0" xfId="30" applyNumberFormat="1"/>
    <xf numFmtId="2" fontId="69" fillId="0" borderId="1" xfId="0" applyNumberFormat="1" applyFont="1" applyFill="1" applyBorder="1"/>
    <xf numFmtId="2" fontId="69" fillId="0" borderId="1" xfId="0" applyNumberFormat="1" applyFont="1" applyBorder="1"/>
    <xf numFmtId="2" fontId="0" fillId="0" borderId="1" xfId="0" applyNumberFormat="1" applyFill="1" applyBorder="1" applyAlignment="1">
      <alignment horizontal="right"/>
    </xf>
    <xf numFmtId="166" fontId="1" fillId="37" borderId="6" xfId="1" applyNumberFormat="1" applyFont="1" applyFill="1" applyBorder="1" applyAlignment="1">
      <alignment horizontal="right"/>
    </xf>
    <xf numFmtId="168" fontId="0" fillId="0" borderId="0" xfId="0" applyNumberFormat="1" applyFill="1" applyBorder="1" applyAlignment="1">
      <alignment horizontal="center" vertical="center"/>
    </xf>
    <xf numFmtId="166" fontId="1" fillId="37" borderId="1" xfId="1" applyNumberFormat="1" applyFill="1" applyBorder="1" applyAlignment="1">
      <alignment horizontal="right"/>
    </xf>
    <xf numFmtId="2" fontId="6" fillId="0" borderId="0" xfId="33" applyNumberFormat="1"/>
    <xf numFmtId="166" fontId="7" fillId="0" borderId="1" xfId="0" applyNumberFormat="1" applyFont="1" applyBorder="1" applyAlignment="1">
      <alignment horizontal="right"/>
    </xf>
    <xf numFmtId="166" fontId="6" fillId="0" borderId="0" xfId="33" applyNumberFormat="1" applyBorder="1" applyAlignment="1">
      <alignment horizontal="right" wrapText="1" readingOrder="2"/>
    </xf>
    <xf numFmtId="166" fontId="6" fillId="0" borderId="0" xfId="33" applyNumberFormat="1" applyFill="1" applyBorder="1" applyAlignment="1">
      <alignment horizontal="right" wrapText="1" readingOrder="2"/>
    </xf>
    <xf numFmtId="166" fontId="77" fillId="0" borderId="1" xfId="142" applyNumberFormat="1" applyFont="1" applyBorder="1"/>
    <xf numFmtId="0" fontId="0" fillId="0" borderId="7" xfId="0" applyBorder="1" applyAlignment="1">
      <alignment horizontal="center" vertical="center" wrapText="1"/>
    </xf>
    <xf numFmtId="0" fontId="0" fillId="0" borderId="1" xfId="0" applyBorder="1" applyAlignment="1">
      <alignment horizontal="center" vertical="center"/>
    </xf>
    <xf numFmtId="166" fontId="13" fillId="0" borderId="1" xfId="33" applyNumberFormat="1" applyFont="1" applyFill="1" applyBorder="1" applyAlignment="1"/>
    <xf numFmtId="1" fontId="2" fillId="12" borderId="7" xfId="2" applyNumberFormat="1" applyFont="1" applyFill="1" applyBorder="1" applyAlignment="1">
      <alignment wrapText="1" readingOrder="2"/>
    </xf>
    <xf numFmtId="166" fontId="1" fillId="37" borderId="2" xfId="1" applyNumberFormat="1" applyFill="1" applyBorder="1" applyAlignment="1">
      <alignment horizontal="right"/>
    </xf>
    <xf numFmtId="0" fontId="7" fillId="0" borderId="1" xfId="0" applyFont="1" applyFill="1" applyBorder="1" applyAlignment="1">
      <alignment horizontal="right"/>
    </xf>
    <xf numFmtId="166" fontId="1" fillId="37" borderId="2" xfId="1" applyNumberFormat="1" applyFont="1" applyFill="1" applyBorder="1" applyAlignment="1">
      <alignment horizontal="right"/>
    </xf>
    <xf numFmtId="166" fontId="17" fillId="37" borderId="2" xfId="1" applyNumberFormat="1" applyFont="1" applyFill="1" applyBorder="1" applyAlignment="1">
      <alignment horizontal="center"/>
    </xf>
    <xf numFmtId="0" fontId="0" fillId="37" borderId="2" xfId="0" applyFill="1" applyBorder="1"/>
    <xf numFmtId="166" fontId="0" fillId="8" borderId="0" xfId="0" applyNumberFormat="1" applyFill="1"/>
    <xf numFmtId="0" fontId="0" fillId="8" borderId="0" xfId="0" applyFill="1"/>
    <xf numFmtId="166" fontId="0" fillId="37" borderId="1" xfId="0" applyNumberFormat="1" applyFill="1" applyBorder="1"/>
    <xf numFmtId="166" fontId="25" fillId="37" borderId="2" xfId="16" applyNumberFormat="1" applyFill="1" applyBorder="1"/>
    <xf numFmtId="166" fontId="25" fillId="37" borderId="1" xfId="16" applyNumberFormat="1" applyFill="1" applyBorder="1"/>
    <xf numFmtId="0" fontId="0" fillId="0" borderId="2" xfId="0" applyFill="1" applyBorder="1"/>
    <xf numFmtId="1" fontId="2" fillId="42" borderId="7" xfId="2" applyNumberFormat="1" applyFont="1" applyFill="1" applyBorder="1" applyAlignment="1">
      <alignment wrapText="1" readingOrder="2"/>
    </xf>
    <xf numFmtId="0" fontId="0" fillId="0" borderId="15" xfId="0" applyFill="1" applyBorder="1"/>
    <xf numFmtId="166" fontId="0" fillId="0" borderId="1" xfId="33" applyNumberFormat="1" applyFont="1" applyFill="1" applyBorder="1"/>
    <xf numFmtId="168" fontId="21" fillId="0" borderId="37" xfId="0" applyNumberFormat="1" applyFont="1" applyFill="1" applyBorder="1"/>
    <xf numFmtId="166" fontId="63" fillId="0" borderId="1" xfId="18" applyNumberFormat="1" applyFont="1" applyBorder="1"/>
    <xf numFmtId="168" fontId="7" fillId="0" borderId="2" xfId="33" applyNumberFormat="1" applyFont="1" applyFill="1" applyBorder="1" applyAlignment="1"/>
    <xf numFmtId="166" fontId="0" fillId="0" borderId="1" xfId="0" applyNumberFormat="1" applyFill="1" applyBorder="1" applyAlignment="1">
      <alignment vertical="top" wrapText="1"/>
    </xf>
    <xf numFmtId="166" fontId="7" fillId="0" borderId="0" xfId="0" applyNumberFormat="1" applyFont="1" applyFill="1" applyAlignment="1">
      <alignment vertical="top" wrapText="1"/>
    </xf>
    <xf numFmtId="168" fontId="64" fillId="0" borderId="1" xfId="0" applyNumberFormat="1" applyFont="1" applyFill="1" applyBorder="1"/>
    <xf numFmtId="1" fontId="2" fillId="42" borderId="1" xfId="2" applyNumberFormat="1" applyFont="1" applyFill="1" applyBorder="1" applyAlignment="1">
      <alignment wrapText="1" readingOrder="2"/>
    </xf>
    <xf numFmtId="0" fontId="7" fillId="37" borderId="0" xfId="0" applyFont="1" applyFill="1"/>
    <xf numFmtId="166" fontId="7" fillId="0" borderId="2" xfId="0" applyNumberFormat="1" applyFont="1" applyBorder="1"/>
    <xf numFmtId="0" fontId="25" fillId="0" borderId="1" xfId="16" applyFill="1" applyBorder="1"/>
    <xf numFmtId="166" fontId="25" fillId="0" borderId="1" xfId="16" applyNumberFormat="1" applyFill="1" applyBorder="1"/>
    <xf numFmtId="166" fontId="7" fillId="0" borderId="15" xfId="0" applyNumberFormat="1" applyFont="1" applyFill="1" applyBorder="1" applyAlignment="1">
      <alignment horizontal="right"/>
    </xf>
    <xf numFmtId="182" fontId="80" fillId="0" borderId="1" xfId="156" applyNumberFormat="1" applyFont="1" applyBorder="1" applyAlignment="1" applyProtection="1">
      <alignment horizontal="right"/>
      <protection locked="0"/>
    </xf>
    <xf numFmtId="182" fontId="81" fillId="0" borderId="1" xfId="157" applyNumberFormat="1" applyFont="1" applyBorder="1" applyAlignment="1" applyProtection="1">
      <alignment horizontal="right"/>
      <protection locked="0"/>
    </xf>
    <xf numFmtId="166" fontId="13" fillId="0" borderId="15" xfId="0" applyNumberFormat="1" applyFont="1" applyFill="1" applyBorder="1" applyAlignment="1">
      <alignment horizontal="right"/>
    </xf>
    <xf numFmtId="166" fontId="13" fillId="0" borderId="2" xfId="0" applyNumberFormat="1" applyFont="1" applyFill="1" applyBorder="1" applyAlignment="1">
      <alignment horizontal="right"/>
    </xf>
    <xf numFmtId="166"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right"/>
    </xf>
    <xf numFmtId="166"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1" fillId="0" borderId="1" xfId="0" applyNumberFormat="1" applyFont="1" applyFill="1" applyBorder="1" applyAlignment="1">
      <alignment horizontal="right"/>
    </xf>
    <xf numFmtId="0" fontId="2" fillId="42" borderId="1" xfId="1" applyFont="1" applyFill="1" applyBorder="1" applyAlignment="1">
      <alignment wrapText="1"/>
    </xf>
    <xf numFmtId="2" fontId="13" fillId="0" borderId="15" xfId="0" applyNumberFormat="1" applyFont="1" applyFill="1" applyBorder="1" applyAlignment="1">
      <alignment horizontal="right"/>
    </xf>
    <xf numFmtId="166" fontId="82" fillId="0" borderId="1" xfId="0" applyNumberFormat="1" applyFont="1" applyFill="1" applyBorder="1" applyAlignment="1">
      <alignment horizontal="center" vertical="center" wrapText="1"/>
    </xf>
    <xf numFmtId="166" fontId="19" fillId="0" borderId="1" xfId="1" applyNumberFormat="1" applyFont="1" applyFill="1" applyBorder="1" applyAlignment="1">
      <alignment horizontal="center"/>
    </xf>
    <xf numFmtId="166" fontId="1" fillId="0" borderId="0" xfId="0" applyNumberFormat="1" applyFont="1" applyFill="1" applyBorder="1"/>
    <xf numFmtId="44" fontId="0" fillId="0" borderId="1" xfId="152" applyFont="1" applyFill="1" applyBorder="1"/>
    <xf numFmtId="177" fontId="1" fillId="0" borderId="1" xfId="75" applyNumberFormat="1" applyFont="1" applyFill="1" applyBorder="1"/>
    <xf numFmtId="166" fontId="1" fillId="0" borderId="1" xfId="1" applyNumberFormat="1" applyFill="1" applyBorder="1"/>
    <xf numFmtId="177" fontId="6" fillId="0" borderId="1" xfId="76" applyNumberFormat="1" applyFont="1" applyFill="1" applyBorder="1"/>
    <xf numFmtId="177" fontId="1" fillId="0" borderId="1" xfId="1" applyNumberFormat="1" applyFill="1" applyBorder="1"/>
    <xf numFmtId="166" fontId="2" fillId="0" borderId="1" xfId="0" applyNumberFormat="1" applyFont="1" applyBorder="1"/>
    <xf numFmtId="0" fontId="7" fillId="0" borderId="1" xfId="0" applyFont="1" applyBorder="1" applyAlignment="1"/>
    <xf numFmtId="166" fontId="21" fillId="0" borderId="1" xfId="158" applyNumberFormat="1" applyFont="1" applyFill="1" applyBorder="1" applyAlignment="1">
      <alignment horizontal="right"/>
    </xf>
    <xf numFmtId="166" fontId="64" fillId="0" borderId="1" xfId="158" applyNumberFormat="1" applyFont="1" applyFill="1" applyBorder="1" applyAlignment="1">
      <alignment horizontal="right"/>
    </xf>
    <xf numFmtId="168" fontId="70" fillId="0" borderId="1" xfId="1" applyNumberFormat="1" applyFont="1" applyBorder="1"/>
    <xf numFmtId="0" fontId="13" fillId="0" borderId="1" xfId="0" applyFont="1" applyBorder="1" applyAlignment="1"/>
    <xf numFmtId="0" fontId="4" fillId="0" borderId="1" xfId="0" applyFont="1" applyBorder="1"/>
    <xf numFmtId="168" fontId="0" fillId="0" borderId="1" xfId="0" applyNumberFormat="1" applyBorder="1"/>
    <xf numFmtId="168" fontId="13" fillId="0" borderId="1" xfId="0" applyNumberFormat="1" applyFont="1" applyFill="1" applyBorder="1" applyAlignment="1">
      <alignment vertical="top"/>
    </xf>
    <xf numFmtId="0" fontId="0" fillId="0" borderId="7" xfId="0" applyBorder="1" applyAlignment="1">
      <alignment horizontal="center" vertical="center" wrapText="1"/>
    </xf>
    <xf numFmtId="0" fontId="2" fillId="3" borderId="1" xfId="1" applyFont="1" applyFill="1" applyBorder="1" applyAlignment="1">
      <alignment horizontal="right" wrapText="1"/>
    </xf>
    <xf numFmtId="166" fontId="7" fillId="0" borderId="1" xfId="0" applyNumberFormat="1" applyFont="1" applyFill="1" applyBorder="1" applyAlignment="1">
      <alignment horizontal="right" vertical="center"/>
    </xf>
    <xf numFmtId="166" fontId="25" fillId="0" borderId="0" xfId="117" applyNumberFormat="1"/>
    <xf numFmtId="166" fontId="1" fillId="0" borderId="0" xfId="115" applyNumberFormat="1"/>
    <xf numFmtId="0" fontId="83" fillId="44" borderId="0" xfId="0" applyFont="1" applyFill="1" applyAlignment="1">
      <alignment horizontal="right" vertical="center" wrapText="1" readingOrder="2"/>
    </xf>
    <xf numFmtId="44" fontId="19" fillId="0" borderId="2" xfId="152" applyFont="1" applyFill="1" applyBorder="1" applyAlignment="1">
      <alignment horizontal="center"/>
    </xf>
    <xf numFmtId="166" fontId="0" fillId="0" borderId="15" xfId="0" applyNumberFormat="1" applyFont="1" applyFill="1" applyBorder="1" applyAlignment="1">
      <alignment horizontal="right"/>
    </xf>
    <xf numFmtId="166" fontId="1" fillId="0" borderId="7" xfId="1" applyNumberFormat="1" applyFont="1" applyFill="1" applyBorder="1" applyAlignment="1">
      <alignment horizontal="right"/>
    </xf>
    <xf numFmtId="0" fontId="5" fillId="0" borderId="1" xfId="0" applyFont="1" applyFill="1" applyBorder="1" applyAlignment="1">
      <alignment horizontal="center" wrapText="1"/>
    </xf>
    <xf numFmtId="166" fontId="25" fillId="0" borderId="1" xfId="32" applyNumberFormat="1" applyFill="1" applyBorder="1"/>
    <xf numFmtId="2" fontId="6" fillId="0" borderId="1" xfId="33" applyNumberFormat="1" applyFill="1" applyBorder="1"/>
    <xf numFmtId="2" fontId="1" fillId="0" borderId="1" xfId="1" applyNumberFormat="1" applyFont="1" applyFill="1" applyBorder="1" applyAlignment="1">
      <alignment horizontal="right"/>
    </xf>
    <xf numFmtId="1" fontId="13" fillId="0" borderId="2" xfId="0" applyNumberFormat="1" applyFont="1" applyFill="1" applyBorder="1" applyAlignment="1">
      <alignment horizontal="right"/>
    </xf>
    <xf numFmtId="166" fontId="26" fillId="0" borderId="2" xfId="1" applyNumberFormat="1" applyFont="1" applyFill="1" applyBorder="1" applyAlignment="1">
      <alignment horizontal="right"/>
    </xf>
    <xf numFmtId="0" fontId="0" fillId="0" borderId="1" xfId="0" applyFont="1" applyFill="1" applyBorder="1" applyAlignment="1">
      <alignment horizontal="right"/>
    </xf>
    <xf numFmtId="166" fontId="75" fillId="0" borderId="2" xfId="1" applyNumberFormat="1" applyFont="1" applyFill="1" applyBorder="1" applyAlignment="1">
      <alignment horizontal="center"/>
    </xf>
    <xf numFmtId="3" fontId="1" fillId="0" borderId="1" xfId="1" applyNumberFormat="1" applyFont="1" applyFill="1" applyBorder="1" applyAlignment="1">
      <alignment horizontal="right"/>
    </xf>
    <xf numFmtId="166" fontId="25" fillId="0" borderId="1" xfId="29" applyNumberFormat="1" applyFill="1" applyBorder="1"/>
    <xf numFmtId="166" fontId="25" fillId="0" borderId="1" xfId="29" applyNumberFormat="1" applyFont="1" applyFill="1" applyBorder="1"/>
    <xf numFmtId="166" fontId="25" fillId="0" borderId="1" xfId="16" applyNumberFormat="1" applyFont="1" applyFill="1" applyBorder="1"/>
    <xf numFmtId="166" fontId="25" fillId="0" borderId="1" xfId="16" applyNumberFormat="1" applyFont="1" applyFill="1" applyBorder="1" applyAlignment="1">
      <alignment horizontal="right"/>
    </xf>
    <xf numFmtId="166" fontId="13" fillId="0" borderId="6" xfId="0" applyNumberFormat="1" applyFont="1" applyFill="1" applyBorder="1" applyAlignment="1">
      <alignment horizontal="right"/>
    </xf>
    <xf numFmtId="166" fontId="1" fillId="0" borderId="15" xfId="1" applyNumberFormat="1" applyFont="1" applyFill="1" applyBorder="1" applyAlignment="1">
      <alignment horizontal="right"/>
    </xf>
    <xf numFmtId="166" fontId="1" fillId="0" borderId="36" xfId="1" applyNumberFormat="1" applyFont="1" applyFill="1" applyBorder="1" applyAlignment="1">
      <alignment horizontal="right"/>
    </xf>
    <xf numFmtId="44" fontId="17" fillId="0" borderId="2" xfId="152" applyFont="1" applyFill="1" applyBorder="1" applyAlignment="1">
      <alignment horizontal="center"/>
    </xf>
    <xf numFmtId="44" fontId="74" fillId="0" borderId="2" xfId="152" applyFont="1" applyFill="1" applyBorder="1" applyAlignment="1">
      <alignment horizontal="center"/>
    </xf>
    <xf numFmtId="166" fontId="25" fillId="0" borderId="1" xfId="142" applyNumberFormat="1" applyFill="1" applyBorder="1"/>
    <xf numFmtId="166" fontId="17" fillId="0" borderId="1" xfId="1" applyNumberFormat="1" applyFont="1" applyFill="1" applyBorder="1" applyAlignment="1">
      <alignment horizontal="center"/>
    </xf>
    <xf numFmtId="166" fontId="1" fillId="0" borderId="6" xfId="1" applyNumberFormat="1" applyFont="1" applyFill="1" applyBorder="1" applyAlignment="1">
      <alignment horizontal="right"/>
    </xf>
    <xf numFmtId="166" fontId="26" fillId="0" borderId="1" xfId="1" applyNumberFormat="1" applyFont="1" applyFill="1" applyBorder="1" applyAlignment="1">
      <alignment horizontal="center"/>
    </xf>
    <xf numFmtId="166" fontId="74" fillId="0" borderId="1" xfId="1" applyNumberFormat="1" applyFont="1" applyFill="1" applyBorder="1" applyAlignment="1">
      <alignment horizontal="center"/>
    </xf>
    <xf numFmtId="0" fontId="13" fillId="40" borderId="1" xfId="0" applyFont="1" applyFill="1" applyBorder="1" applyAlignment="1">
      <alignment wrapText="1"/>
    </xf>
    <xf numFmtId="0" fontId="8" fillId="0" borderId="0" xfId="0" applyFont="1" applyAlignment="1">
      <alignment vertical="center" wrapText="1"/>
    </xf>
    <xf numFmtId="166" fontId="84" fillId="0" borderId="2" xfId="1" applyNumberFormat="1" applyFont="1" applyFill="1" applyBorder="1" applyAlignment="1">
      <alignment horizontal="right"/>
    </xf>
    <xf numFmtId="166" fontId="84" fillId="0" borderId="2" xfId="1" applyNumberFormat="1" applyFont="1" applyBorder="1" applyAlignment="1">
      <alignment horizontal="right"/>
    </xf>
    <xf numFmtId="166" fontId="84" fillId="0" borderId="1" xfId="1" applyNumberFormat="1" applyFont="1" applyFill="1" applyBorder="1" applyAlignment="1">
      <alignment horizontal="right"/>
    </xf>
    <xf numFmtId="168" fontId="7" fillId="0" borderId="0" xfId="0" applyNumberFormat="1" applyFont="1" applyFill="1"/>
    <xf numFmtId="166" fontId="7" fillId="0" borderId="0" xfId="0" applyNumberFormat="1" applyFont="1" applyFill="1"/>
    <xf numFmtId="0" fontId="2" fillId="3" borderId="1" xfId="1" applyFont="1" applyFill="1" applyBorder="1" applyAlignment="1">
      <alignment horizontal="right" wrapText="1"/>
    </xf>
    <xf numFmtId="0" fontId="2" fillId="2" borderId="14" xfId="1" applyFont="1" applyFill="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2" fillId="8" borderId="6"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0" fillId="8" borderId="7" xfId="0" applyFill="1" applyBorder="1" applyAlignment="1">
      <alignment horizontal="center" vertical="center" wrapText="1"/>
    </xf>
    <xf numFmtId="0" fontId="2" fillId="3" borderId="1" xfId="1" applyFont="1" applyFill="1" applyBorder="1" applyAlignment="1">
      <alignment horizontal="right" wrapText="1"/>
    </xf>
    <xf numFmtId="0" fontId="0" fillId="0" borderId="1" xfId="0" applyBorder="1" applyAlignment="1">
      <alignment horizontal="right" wrapText="1"/>
    </xf>
    <xf numFmtId="0" fontId="2" fillId="2" borderId="1" xfId="1" applyFont="1" applyFill="1" applyBorder="1" applyAlignment="1">
      <alignment horizontal="center" vertical="center" wrapText="1"/>
    </xf>
    <xf numFmtId="0" fontId="0" fillId="0" borderId="1" xfId="0" applyBorder="1" applyAlignment="1"/>
    <xf numFmtId="0" fontId="2" fillId="3" borderId="6" xfId="1" applyFont="1" applyFill="1" applyBorder="1" applyAlignment="1">
      <alignment horizontal="center" vertical="center" wrapText="1"/>
    </xf>
    <xf numFmtId="0" fontId="5" fillId="6" borderId="6" xfId="0" applyFont="1" applyFill="1" applyBorder="1" applyAlignment="1">
      <alignment horizontal="center" vertical="center" wrapText="1"/>
    </xf>
    <xf numFmtId="1" fontId="2" fillId="9" borderId="6" xfId="1" applyNumberFormat="1" applyFont="1" applyFill="1" applyBorder="1" applyAlignment="1">
      <alignment horizontal="center" vertical="center" wrapText="1"/>
    </xf>
    <xf numFmtId="1" fontId="2" fillId="3" borderId="6" xfId="1" applyNumberFormat="1" applyFont="1" applyFill="1" applyBorder="1" applyAlignment="1">
      <alignment horizontal="center" vertical="center" wrapText="1"/>
    </xf>
    <xf numFmtId="1" fontId="2" fillId="3" borderId="7" xfId="1" applyNumberFormat="1" applyFont="1" applyFill="1" applyBorder="1" applyAlignment="1">
      <alignment horizontal="center" vertical="center" wrapText="1"/>
    </xf>
    <xf numFmtId="1" fontId="2" fillId="3" borderId="2" xfId="1" applyNumberFormat="1" applyFont="1" applyFill="1" applyBorder="1" applyAlignment="1">
      <alignment horizontal="center" vertical="center" wrapText="1"/>
    </xf>
    <xf numFmtId="0" fontId="2" fillId="9" borderId="6" xfId="1"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applyAlignment="1">
      <alignment horizontal="center" vertical="center" wrapText="1"/>
    </xf>
    <xf numFmtId="1" fontId="2" fillId="12" borderId="6" xfId="1" applyNumberFormat="1" applyFont="1" applyFill="1" applyBorder="1" applyAlignment="1">
      <alignment horizontal="center" vertical="center" wrapText="1"/>
    </xf>
    <xf numFmtId="1" fontId="2" fillId="6" borderId="6" xfId="1" applyNumberFormat="1" applyFont="1" applyFill="1" applyBorder="1" applyAlignment="1">
      <alignment horizontal="center" vertical="center" wrapText="1"/>
    </xf>
    <xf numFmtId="1" fontId="2" fillId="9"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12" borderId="7" xfId="0" applyFill="1" applyBorder="1" applyAlignment="1">
      <alignment horizontal="center" vertical="center" wrapText="1"/>
    </xf>
    <xf numFmtId="0" fontId="7" fillId="0" borderId="7" xfId="0" applyFont="1" applyBorder="1" applyAlignment="1">
      <alignment horizontal="center" vertical="center" wrapText="1"/>
    </xf>
    <xf numFmtId="0" fontId="0" fillId="0" borderId="7" xfId="0" applyBorder="1" applyAlignment="1"/>
    <xf numFmtId="0" fontId="0" fillId="0" borderId="2" xfId="0" applyBorder="1" applyAlignment="1"/>
    <xf numFmtId="0" fontId="2" fillId="6" borderId="6" xfId="1" applyFont="1" applyFill="1" applyBorder="1" applyAlignment="1">
      <alignment horizontal="center" vertical="center" wrapText="1"/>
    </xf>
    <xf numFmtId="0" fontId="0" fillId="6" borderId="7" xfId="0" applyFill="1" applyBorder="1" applyAlignment="1">
      <alignment horizontal="center" vertical="center" wrapText="1"/>
    </xf>
    <xf numFmtId="0" fontId="0" fillId="12" borderId="2" xfId="0" applyFill="1" applyBorder="1" applyAlignment="1">
      <alignment horizontal="center" vertical="center" wrapText="1"/>
    </xf>
    <xf numFmtId="0" fontId="0" fillId="6" borderId="2" xfId="0" applyFill="1" applyBorder="1" applyAlignment="1">
      <alignment horizontal="center" vertical="center" wrapText="1"/>
    </xf>
    <xf numFmtId="1" fontId="2" fillId="6" borderId="7" xfId="1" applyNumberFormat="1" applyFont="1" applyFill="1" applyBorder="1" applyAlignment="1">
      <alignment horizontal="center" vertical="center" wrapText="1"/>
    </xf>
    <xf numFmtId="1" fontId="2" fillId="6" borderId="2" xfId="1" applyNumberFormat="1"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7" fillId="0" borderId="2" xfId="0" applyFont="1" applyBorder="1" applyAlignment="1">
      <alignment horizontal="center" vertical="center" wrapText="1"/>
    </xf>
    <xf numFmtId="0" fontId="2" fillId="3" borderId="7" xfId="1" applyFont="1" applyFill="1" applyBorder="1" applyAlignment="1">
      <alignment horizontal="center" vertical="center" wrapText="1"/>
    </xf>
    <xf numFmtId="0" fontId="2" fillId="3" borderId="2" xfId="1" applyFont="1" applyFill="1" applyBorder="1" applyAlignment="1">
      <alignment horizontal="center" vertical="center" wrapText="1"/>
    </xf>
    <xf numFmtId="1" fontId="2" fillId="0" borderId="6" xfId="1" applyNumberFormat="1" applyFont="1" applyFill="1" applyBorder="1" applyAlignment="1">
      <alignment horizontal="center" vertical="center" wrapText="1"/>
    </xf>
    <xf numFmtId="0" fontId="2" fillId="3" borderId="6" xfId="1" applyNumberFormat="1" applyFont="1" applyFill="1" applyBorder="1" applyAlignment="1">
      <alignment horizontal="center" vertical="center" wrapText="1"/>
    </xf>
    <xf numFmtId="0" fontId="2" fillId="3" borderId="7" xfId="1" applyNumberFormat="1" applyFont="1" applyFill="1" applyBorder="1" applyAlignment="1">
      <alignment horizontal="center" vertical="center" wrapText="1"/>
    </xf>
    <xf numFmtId="0" fontId="2" fillId="3" borderId="2" xfId="1" applyNumberFormat="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6" borderId="14"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0" fillId="0" borderId="7" xfId="0" applyFill="1" applyBorder="1" applyAlignment="1">
      <alignment wrapText="1"/>
    </xf>
    <xf numFmtId="0" fontId="0" fillId="0" borderId="2" xfId="0" applyFill="1" applyBorder="1" applyAlignment="1">
      <alignment wrapText="1"/>
    </xf>
    <xf numFmtId="2" fontId="2" fillId="12" borderId="6" xfId="1" applyNumberFormat="1" applyFont="1" applyFill="1" applyBorder="1" applyAlignment="1">
      <alignment horizontal="center" vertical="center" wrapText="1"/>
    </xf>
    <xf numFmtId="2" fontId="0" fillId="0" borderId="7" xfId="0" applyNumberFormat="1" applyBorder="1" applyAlignment="1">
      <alignment horizontal="center" vertical="center" wrapText="1"/>
    </xf>
    <xf numFmtId="2" fontId="0" fillId="0" borderId="2" xfId="0" applyNumberFormat="1" applyBorder="1" applyAlignment="1">
      <alignment horizontal="center" vertical="center" wrapText="1"/>
    </xf>
    <xf numFmtId="0" fontId="0" fillId="12" borderId="1" xfId="0" applyFill="1" applyBorder="1" applyAlignment="1">
      <alignment horizontal="center" vertical="center" wrapText="1"/>
    </xf>
    <xf numFmtId="0" fontId="5" fillId="6" borderId="1" xfId="0" applyFont="1" applyFill="1" applyBorder="1" applyAlignment="1">
      <alignment horizontal="center" vertical="center" wrapText="1"/>
    </xf>
    <xf numFmtId="0" fontId="5" fillId="9" borderId="6" xfId="0" applyFont="1" applyFill="1" applyBorder="1" applyAlignment="1">
      <alignment horizontal="center" vertical="center" wrapText="1"/>
    </xf>
    <xf numFmtId="1" fontId="2" fillId="6" borderId="1" xfId="1"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0" fontId="0" fillId="0" borderId="1" xfId="0" applyBorder="1" applyAlignment="1">
      <alignment horizontal="center" vertical="center"/>
    </xf>
    <xf numFmtId="0" fontId="2" fillId="2" borderId="32" xfId="1" applyFont="1" applyFill="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xf numFmtId="0" fontId="0" fillId="0" borderId="7" xfId="0" applyBorder="1" applyAlignment="1">
      <alignment horizontal="center" vertical="center"/>
    </xf>
    <xf numFmtId="0" fontId="0" fillId="0" borderId="2" xfId="0" applyBorder="1" applyAlignment="1">
      <alignment horizontal="center" vertical="center"/>
    </xf>
    <xf numFmtId="0" fontId="8" fillId="13" borderId="0" xfId="33" applyFont="1" applyFill="1" applyBorder="1" applyAlignment="1">
      <alignment horizontal="center" vertical="center" wrapText="1"/>
    </xf>
    <xf numFmtId="0" fontId="6" fillId="0" borderId="0" xfId="33" applyBorder="1" applyAlignment="1">
      <alignment horizontal="center" vertical="center" wrapText="1"/>
    </xf>
    <xf numFmtId="0" fontId="0" fillId="0" borderId="29" xfId="0" applyBorder="1" applyAlignment="1"/>
    <xf numFmtId="0" fontId="8" fillId="13" borderId="5" xfId="33" applyFont="1" applyFill="1" applyBorder="1" applyAlignment="1">
      <alignment horizontal="center" vertical="center" wrapText="1"/>
    </xf>
    <xf numFmtId="0" fontId="6" fillId="0" borderId="15" xfId="33" applyBorder="1" applyAlignment="1">
      <alignment horizontal="center" vertical="center" wrapText="1"/>
    </xf>
    <xf numFmtId="0" fontId="8" fillId="13" borderId="1" xfId="33" applyFont="1" applyFill="1" applyBorder="1" applyAlignment="1">
      <alignment horizontal="center" vertical="center"/>
    </xf>
    <xf numFmtId="0" fontId="6" fillId="0" borderId="1" xfId="33" applyBorder="1" applyAlignment="1">
      <alignment horizontal="center" vertical="center"/>
    </xf>
    <xf numFmtId="0" fontId="8" fillId="13" borderId="5" xfId="33" applyFont="1" applyFill="1" applyBorder="1" applyAlignment="1">
      <alignment horizontal="center" vertical="center"/>
    </xf>
    <xf numFmtId="0" fontId="6" fillId="0" borderId="15" xfId="33" applyBorder="1" applyAlignment="1">
      <alignment horizontal="center" vertical="center"/>
    </xf>
    <xf numFmtId="0" fontId="8" fillId="13" borderId="19" xfId="33" applyFont="1" applyFill="1" applyBorder="1" applyAlignment="1">
      <alignment horizontal="center" vertical="center" wrapText="1"/>
    </xf>
    <xf numFmtId="0" fontId="8" fillId="13" borderId="15" xfId="33" applyFont="1" applyFill="1" applyBorder="1" applyAlignment="1">
      <alignment horizontal="center" vertical="center" wrapText="1"/>
    </xf>
    <xf numFmtId="0" fontId="8" fillId="13" borderId="19" xfId="33" applyFont="1" applyFill="1" applyBorder="1" applyAlignment="1">
      <alignment horizontal="center" vertical="center"/>
    </xf>
    <xf numFmtId="0" fontId="8" fillId="13" borderId="15" xfId="33" applyFont="1" applyFill="1" applyBorder="1" applyAlignment="1">
      <alignment horizontal="center" vertical="center"/>
    </xf>
    <xf numFmtId="0" fontId="8" fillId="13" borderId="31" xfId="33" applyFont="1" applyFill="1" applyBorder="1" applyAlignment="1">
      <alignment horizontal="center" vertical="center" wrapText="1"/>
    </xf>
    <xf numFmtId="0" fontId="6" fillId="0" borderId="19" xfId="33" applyBorder="1" applyAlignment="1">
      <alignment horizontal="center"/>
    </xf>
    <xf numFmtId="0" fontId="0" fillId="0" borderId="15" xfId="0" applyBorder="1" applyAlignment="1">
      <alignment horizontal="center"/>
    </xf>
    <xf numFmtId="0" fontId="6" fillId="0" borderId="19" xfId="33" applyBorder="1" applyAlignment="1">
      <alignment horizontal="center" vertical="center" wrapText="1"/>
    </xf>
    <xf numFmtId="0" fontId="0" fillId="0" borderId="15" xfId="0" applyBorder="1" applyAlignment="1">
      <alignment horizontal="center" vertical="center" wrapText="1"/>
    </xf>
    <xf numFmtId="0" fontId="6" fillId="0" borderId="19" xfId="33" applyBorder="1" applyAlignment="1">
      <alignment horizontal="center" vertical="center"/>
    </xf>
    <xf numFmtId="0" fontId="2" fillId="2" borderId="5"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0" fillId="0" borderId="19" xfId="0" applyBorder="1" applyAlignment="1">
      <alignment horizontal="center" vertical="center" wrapText="1"/>
    </xf>
  </cellXfs>
  <cellStyles count="159">
    <cellStyle name="20% - Accent1 2" xfId="40"/>
    <cellStyle name="20% - Accent2 2" xfId="41"/>
    <cellStyle name="20% - Accent3 2" xfId="42"/>
    <cellStyle name="20% - Accent4 2" xfId="43"/>
    <cellStyle name="20% - Accent5 2" xfId="44"/>
    <cellStyle name="20% - Accent6 2" xfId="45"/>
    <cellStyle name="2x indented GHG Textfiels" xfId="46"/>
    <cellStyle name="40% - Accent1 2" xfId="47"/>
    <cellStyle name="40% - Accent2 2" xfId="48"/>
    <cellStyle name="40% - Accent3 2" xfId="49"/>
    <cellStyle name="40% - Accent4 2" xfId="50"/>
    <cellStyle name="40% - Accent5 2" xfId="51"/>
    <cellStyle name="40% - Accent6 2" xfId="52"/>
    <cellStyle name="5x indented GHG Textfiels" xfId="53"/>
    <cellStyle name="60% - Accent1 2" xfId="54"/>
    <cellStyle name="60% - Accent2 2" xfId="55"/>
    <cellStyle name="60% - Accent3 2" xfId="56"/>
    <cellStyle name="60% - Accent4 2" xfId="57"/>
    <cellStyle name="60% - Accent5 2" xfId="58"/>
    <cellStyle name="60% - Accent6 2" xfId="59"/>
    <cellStyle name="Accent1 2" xfId="60"/>
    <cellStyle name="Accent2 2" xfId="61"/>
    <cellStyle name="Accent3 2" xfId="62"/>
    <cellStyle name="Accent4 2" xfId="63"/>
    <cellStyle name="Accent5 2" xfId="64"/>
    <cellStyle name="Accent6 2" xfId="65"/>
    <cellStyle name="Bad 2" xfId="66"/>
    <cellStyle name="Base" xfId="67"/>
    <cellStyle name="Bold GHG Numbers (0.00)" xfId="68"/>
    <cellStyle name="Calculation 2" xfId="69"/>
    <cellStyle name="Check Cell 2" xfId="70"/>
    <cellStyle name="Col_head" xfId="71"/>
    <cellStyle name="Comma" xfId="13" builtinId="3"/>
    <cellStyle name="Comma  - Style1" xfId="72"/>
    <cellStyle name="Comma  - Style2" xfId="73"/>
    <cellStyle name="Comma  - Style3" xfId="74"/>
    <cellStyle name="Comma 2" xfId="75"/>
    <cellStyle name="Comma 2 2" xfId="12"/>
    <cellStyle name="Comma 3" xfId="76"/>
    <cellStyle name="Comma 4" xfId="77"/>
    <cellStyle name="Comma 5" xfId="78"/>
    <cellStyle name="Comma 6" xfId="36"/>
    <cellStyle name="Curren - Style7" xfId="79"/>
    <cellStyle name="Curren - Style8" xfId="80"/>
    <cellStyle name="Currency" xfId="152" builtinId="4"/>
    <cellStyle name="Date" xfId="81"/>
    <cellStyle name="Explanatory Text 2" xfId="82"/>
    <cellStyle name="Fixed" xfId="83"/>
    <cellStyle name="Foot" xfId="84"/>
    <cellStyle name="Good 2" xfId="85"/>
    <cellStyle name="Head" xfId="86"/>
    <cellStyle name="Heading 1 2" xfId="87"/>
    <cellStyle name="Heading 2 2" xfId="88"/>
    <cellStyle name="Heading 3 2" xfId="89"/>
    <cellStyle name="Heading 4 2" xfId="90"/>
    <cellStyle name="Heading1" xfId="91"/>
    <cellStyle name="Heading2" xfId="92"/>
    <cellStyle name="Input 2" xfId="93"/>
    <cellStyle name="Linked Cell 2" xfId="94"/>
    <cellStyle name="Mida" xfId="95"/>
    <cellStyle name="Milliers [0]_WILDL97" xfId="96"/>
    <cellStyle name="Milliers_WILDL97" xfId="97"/>
    <cellStyle name="Monétaire [0]_WILDL97" xfId="98"/>
    <cellStyle name="Monétaire_WILDL97" xfId="99"/>
    <cellStyle name="Name" xfId="100"/>
    <cellStyle name="Neutral 2" xfId="101"/>
    <cellStyle name="Normal" xfId="0" builtinId="0"/>
    <cellStyle name="Normal - Style1" xfId="102"/>
    <cellStyle name="Normal - Style2" xfId="103"/>
    <cellStyle name="Normal - Style3" xfId="104"/>
    <cellStyle name="Normal - Style4" xfId="105"/>
    <cellStyle name="Normal - Style5" xfId="106"/>
    <cellStyle name="Normal - Style6" xfId="107"/>
    <cellStyle name="Normal - Style7" xfId="108"/>
    <cellStyle name="Normal - Style8" xfId="109"/>
    <cellStyle name="Normal 10" xfId="20"/>
    <cellStyle name="Normal 10 2" xfId="110"/>
    <cellStyle name="Normal 10 3" xfId="34"/>
    <cellStyle name="Normal 11" xfId="21"/>
    <cellStyle name="Normal 11 2" xfId="111"/>
    <cellStyle name="Normal 11 3" xfId="112"/>
    <cellStyle name="Normal 12" xfId="22"/>
    <cellStyle name="Normal 12 2" xfId="113"/>
    <cellStyle name="Normal 12 3" xfId="38"/>
    <cellStyle name="Normal 13" xfId="24"/>
    <cellStyle name="Normal 14" xfId="25"/>
    <cellStyle name="Normal 14 2" xfId="114"/>
    <cellStyle name="Normal 14 3" xfId="37"/>
    <cellStyle name="Normal 15" xfId="115"/>
    <cellStyle name="Normal 16" xfId="26"/>
    <cellStyle name="Normal 17" xfId="28"/>
    <cellStyle name="Normal 18" xfId="27"/>
    <cellStyle name="Normal 19" xfId="116"/>
    <cellStyle name="Normal 2" xfId="1"/>
    <cellStyle name="Normal 2 2" xfId="14"/>
    <cellStyle name="Normal 2 2 2" xfId="2"/>
    <cellStyle name="Normal 2 3" xfId="3"/>
    <cellStyle name="Normal 20" xfId="117"/>
    <cellStyle name="Normal 21" xfId="33"/>
    <cellStyle name="Normal 22" xfId="141"/>
    <cellStyle name="Normal 23" xfId="29"/>
    <cellStyle name="Normal 24" xfId="148"/>
    <cellStyle name="Normal 25" xfId="142"/>
    <cellStyle name="Normal 26" xfId="154"/>
    <cellStyle name="Normal 27" xfId="155"/>
    <cellStyle name="Normal 28" xfId="31"/>
    <cellStyle name="Normal 29" xfId="32"/>
    <cellStyle name="Normal 3" xfId="4"/>
    <cellStyle name="Normal 3 2" xfId="6"/>
    <cellStyle name="Normal 3 3" xfId="118"/>
    <cellStyle name="Normal 3 4" xfId="35"/>
    <cellStyle name="Normal 30" xfId="8"/>
    <cellStyle name="Normal 31" xfId="30"/>
    <cellStyle name="Normal 33" xfId="149"/>
    <cellStyle name="Normal 34" xfId="150"/>
    <cellStyle name="Normal 36" xfId="151"/>
    <cellStyle name="Normal 37" xfId="143"/>
    <cellStyle name="Normal 39" xfId="144"/>
    <cellStyle name="Normal 4" xfId="16"/>
    <cellStyle name="Normal 4 2" xfId="119"/>
    <cellStyle name="Normal 4 3" xfId="120"/>
    <cellStyle name="Normal 40" xfId="145"/>
    <cellStyle name="Normal 41" xfId="146"/>
    <cellStyle name="Normal 42" xfId="147"/>
    <cellStyle name="Normal 5" xfId="5"/>
    <cellStyle name="Normal 5 2" xfId="7"/>
    <cellStyle name="Normal 5 3" xfId="121"/>
    <cellStyle name="Normal 6" xfId="17"/>
    <cellStyle name="Normal 6 2" xfId="122"/>
    <cellStyle name="Normal 6 3" xfId="39"/>
    <cellStyle name="Normal 7" xfId="23"/>
    <cellStyle name="Normal 7 2" xfId="123"/>
    <cellStyle name="Normal 7 3" xfId="124"/>
    <cellStyle name="Normal 8" xfId="18"/>
    <cellStyle name="Normal 8 2" xfId="125"/>
    <cellStyle name="Normal 8 3" xfId="126"/>
    <cellStyle name="Normal 9" xfId="19"/>
    <cellStyle name="Normal 9 2" xfId="127"/>
    <cellStyle name="Normal 9 3" xfId="128"/>
    <cellStyle name="Normal GHG Numbers (0.00)" xfId="129"/>
    <cellStyle name="Normal GHG-Shade" xfId="130"/>
    <cellStyle name="Normal_C1.2" xfId="158"/>
    <cellStyle name="Normal_data" xfId="15"/>
    <cellStyle name="Normal_שאילתות" xfId="153"/>
    <cellStyle name="Note 2" xfId="131"/>
    <cellStyle name="Note 2 2" xfId="132"/>
    <cellStyle name="Note 3" xfId="133"/>
    <cellStyle name="Output 2" xfId="134"/>
    <cellStyle name="perf1 - Style1" xfId="135"/>
    <cellStyle name="ss12" xfId="9"/>
    <cellStyle name="ss17" xfId="11"/>
    <cellStyle name="ss9" xfId="10"/>
    <cellStyle name="Sub_head" xfId="136"/>
    <cellStyle name="Text" xfId="137"/>
    <cellStyle name="Text_e" xfId="157"/>
    <cellStyle name="Title 2" xfId="138"/>
    <cellStyle name="Total 2" xfId="139"/>
    <cellStyle name="Total_e" xfId="156"/>
    <cellStyle name="Warning Text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xdr:col>
      <xdr:colOff>0</xdr:colOff>
      <xdr:row>0</xdr:row>
      <xdr:rowOff>933450</xdr:rowOff>
    </xdr:to>
    <xdr:pic>
      <xdr:nvPicPr>
        <xdr:cNvPr id="2"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0338200" y="66675"/>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438150</xdr:colOff>
      <xdr:row>0</xdr:row>
      <xdr:rowOff>295275</xdr:rowOff>
    </xdr:from>
    <xdr:to>
      <xdr:col>1</xdr:col>
      <xdr:colOff>371475</xdr:colOff>
      <xdr:row>0</xdr:row>
      <xdr:rowOff>1162050</xdr:rowOff>
    </xdr:to>
    <xdr:pic>
      <xdr:nvPicPr>
        <xdr:cNvPr id="2"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7642625" y="295275"/>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0</xdr:row>
      <xdr:rowOff>295275</xdr:rowOff>
    </xdr:from>
    <xdr:to>
      <xdr:col>1</xdr:col>
      <xdr:colOff>752475</xdr:colOff>
      <xdr:row>0</xdr:row>
      <xdr:rowOff>1162050</xdr:rowOff>
    </xdr:to>
    <xdr:pic>
      <xdr:nvPicPr>
        <xdr:cNvPr id="2"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5318525" y="295275"/>
          <a:ext cx="1000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438150</xdr:colOff>
      <xdr:row>0</xdr:row>
      <xdr:rowOff>295275</xdr:rowOff>
    </xdr:from>
    <xdr:to>
      <xdr:col>1</xdr:col>
      <xdr:colOff>371475</xdr:colOff>
      <xdr:row>0</xdr:row>
      <xdr:rowOff>1162050</xdr:rowOff>
    </xdr:to>
    <xdr:pic>
      <xdr:nvPicPr>
        <xdr:cNvPr id="4"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728600" y="295275"/>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333375</xdr:colOff>
      <xdr:row>0</xdr:row>
      <xdr:rowOff>219075</xdr:rowOff>
    </xdr:from>
    <xdr:to>
      <xdr:col>2</xdr:col>
      <xdr:colOff>161925</xdr:colOff>
      <xdr:row>0</xdr:row>
      <xdr:rowOff>1085850</xdr:rowOff>
    </xdr:to>
    <xdr:pic>
      <xdr:nvPicPr>
        <xdr:cNvPr id="2"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6305275" y="161925"/>
          <a:ext cx="1047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333375</xdr:colOff>
      <xdr:row>0</xdr:row>
      <xdr:rowOff>219075</xdr:rowOff>
    </xdr:from>
    <xdr:to>
      <xdr:col>2</xdr:col>
      <xdr:colOff>161925</xdr:colOff>
      <xdr:row>0</xdr:row>
      <xdr:rowOff>1085850</xdr:rowOff>
    </xdr:to>
    <xdr:pic>
      <xdr:nvPicPr>
        <xdr:cNvPr id="2"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0576325" y="219075"/>
          <a:ext cx="13144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276225</xdr:colOff>
      <xdr:row>0</xdr:row>
      <xdr:rowOff>314325</xdr:rowOff>
    </xdr:from>
    <xdr:to>
      <xdr:col>0</xdr:col>
      <xdr:colOff>1143000</xdr:colOff>
      <xdr:row>0</xdr:row>
      <xdr:rowOff>1181100</xdr:rowOff>
    </xdr:to>
    <xdr:pic>
      <xdr:nvPicPr>
        <xdr:cNvPr id="3" name="תמונה_x0020_2" descr="תיאור: cid:image001.jpg@01CF7A67.E71559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6366275" y="314325"/>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167"/>
  <sheetViews>
    <sheetView rightToLeft="1" tabSelected="1" zoomScaleNormal="100" workbookViewId="0">
      <pane xSplit="4" ySplit="2" topLeftCell="E3" activePane="bottomRight" state="frozen"/>
      <selection pane="topRight" activeCell="E1" sqref="E1"/>
      <selection pane="bottomLeft" activeCell="A3" sqref="A3"/>
      <selection pane="bottomRight"/>
    </sheetView>
  </sheetViews>
  <sheetFormatPr defaultRowHeight="15"/>
  <cols>
    <col min="1" max="1" width="12.25" bestFit="1" customWidth="1"/>
    <col min="2" max="2" width="24.625" style="2" customWidth="1"/>
    <col min="3" max="3" width="26" style="2" bestFit="1" customWidth="1"/>
    <col min="4" max="4" width="21.5" style="16" customWidth="1"/>
    <col min="5" max="5" width="12" style="50" customWidth="1"/>
    <col min="6" max="6" width="9" style="50" customWidth="1"/>
    <col min="7" max="7" width="26.625" style="69" bestFit="1" customWidth="1"/>
    <col min="8" max="8" width="9" style="50" customWidth="1"/>
    <col min="9" max="9" width="7.25" style="50" bestFit="1" customWidth="1"/>
    <col min="10" max="10" width="7.25" style="50" customWidth="1"/>
    <col min="11" max="11" width="9.375" style="50" customWidth="1"/>
    <col min="12" max="15" width="9" style="50" customWidth="1"/>
    <col min="16" max="27" width="9" customWidth="1"/>
    <col min="28" max="28" width="10.375" bestFit="1" customWidth="1"/>
    <col min="29" max="30" width="9" customWidth="1"/>
  </cols>
  <sheetData>
    <row r="1" spans="1:30" ht="129.75" thickBot="1">
      <c r="B1" s="622" t="s">
        <v>598</v>
      </c>
      <c r="C1" s="623" t="s">
        <v>210</v>
      </c>
      <c r="D1" s="595" t="s">
        <v>600</v>
      </c>
      <c r="E1" s="623"/>
      <c r="F1" s="67"/>
      <c r="G1" s="67" t="s">
        <v>575</v>
      </c>
      <c r="H1" s="67"/>
      <c r="I1" s="45"/>
      <c r="J1" s="317"/>
      <c r="K1" s="45"/>
      <c r="L1" s="45"/>
      <c r="M1" s="45"/>
      <c r="N1" s="45"/>
      <c r="O1" s="45"/>
      <c r="S1" s="18" t="s">
        <v>193</v>
      </c>
      <c r="Z1" s="18"/>
      <c r="AD1" s="18"/>
    </row>
    <row r="2" spans="1:30" ht="64.5" thickBot="1">
      <c r="A2" s="27" t="s">
        <v>195</v>
      </c>
      <c r="B2" s="28" t="s">
        <v>196</v>
      </c>
      <c r="C2" s="29" t="s">
        <v>197</v>
      </c>
      <c r="D2" s="303" t="s">
        <v>204</v>
      </c>
      <c r="E2" s="66" t="s">
        <v>267</v>
      </c>
      <c r="F2" s="66" t="s">
        <v>263</v>
      </c>
      <c r="G2" s="68" t="s">
        <v>264</v>
      </c>
      <c r="H2" s="66" t="s">
        <v>265</v>
      </c>
      <c r="I2" s="66" t="s">
        <v>266</v>
      </c>
      <c r="J2" s="463">
        <v>2020</v>
      </c>
      <c r="K2" s="46">
        <v>2019</v>
      </c>
      <c r="L2" s="46">
        <v>2018</v>
      </c>
      <c r="M2" s="46">
        <v>2017</v>
      </c>
      <c r="N2" s="46">
        <v>2016</v>
      </c>
      <c r="O2" s="46">
        <v>2015</v>
      </c>
      <c r="P2" s="30">
        <v>2014</v>
      </c>
      <c r="Q2" s="30">
        <v>2013</v>
      </c>
      <c r="R2" s="30">
        <v>2012</v>
      </c>
      <c r="S2" s="30">
        <v>2011</v>
      </c>
      <c r="T2" s="30">
        <v>2010</v>
      </c>
      <c r="U2" s="30">
        <v>2009</v>
      </c>
      <c r="V2" s="30">
        <v>2008</v>
      </c>
      <c r="W2" s="30">
        <v>2007</v>
      </c>
      <c r="X2" s="30">
        <v>2006</v>
      </c>
      <c r="Y2" s="30">
        <v>2005</v>
      </c>
      <c r="Z2" s="30">
        <v>2004</v>
      </c>
      <c r="AA2" s="30">
        <v>2003</v>
      </c>
      <c r="AB2" s="30">
        <v>2002</v>
      </c>
      <c r="AC2" s="30">
        <v>2001</v>
      </c>
      <c r="AD2" s="30">
        <v>2000</v>
      </c>
    </row>
    <row r="3" spans="1:30" s="5" customFormat="1" ht="15.75">
      <c r="A3" s="630" t="s">
        <v>7</v>
      </c>
      <c r="B3" s="24" t="s">
        <v>156</v>
      </c>
      <c r="C3" s="25" t="s">
        <v>355</v>
      </c>
      <c r="D3" s="26" t="s">
        <v>79</v>
      </c>
      <c r="E3" s="70" t="s">
        <v>268</v>
      </c>
      <c r="F3" s="624">
        <v>-3.2547458005609968</v>
      </c>
      <c r="G3" s="122" t="s">
        <v>269</v>
      </c>
      <c r="H3" s="236">
        <v>21.488901700693731</v>
      </c>
      <c r="I3" s="76" t="s">
        <v>268</v>
      </c>
      <c r="J3" s="236">
        <v>59.1</v>
      </c>
      <c r="K3" s="236">
        <v>61.088267831894029</v>
      </c>
      <c r="L3" s="236">
        <v>61.371582442828455</v>
      </c>
      <c r="M3" s="47">
        <v>61.306570350794118</v>
      </c>
      <c r="N3" s="47">
        <v>61.0604604351715</v>
      </c>
      <c r="O3" s="47">
        <v>60.728661127592829</v>
      </c>
      <c r="P3" s="47">
        <v>60.423689793744032</v>
      </c>
      <c r="Q3" s="47">
        <v>59.730860397160711</v>
      </c>
      <c r="R3" s="47">
        <v>59.220648586138388</v>
      </c>
      <c r="S3" s="47">
        <v>54.158635880601381</v>
      </c>
      <c r="T3" s="47">
        <v>53.533682606780317</v>
      </c>
      <c r="U3" s="47">
        <v>52.623606912702989</v>
      </c>
      <c r="V3" s="47">
        <v>53.202519130989103</v>
      </c>
      <c r="W3" s="47">
        <v>52.346666139052303</v>
      </c>
      <c r="X3" s="47">
        <v>51.077541468583284</v>
      </c>
      <c r="Y3" s="47">
        <v>50.405133802511806</v>
      </c>
      <c r="Z3" s="47">
        <v>49.407126307885385</v>
      </c>
      <c r="AA3" s="47">
        <v>48.756689395534252</v>
      </c>
      <c r="AB3" s="47">
        <v>48.646418868450866</v>
      </c>
      <c r="AC3" s="47">
        <v>49.299431020511406</v>
      </c>
      <c r="AD3" s="47">
        <v>49.660213586752164</v>
      </c>
    </row>
    <row r="4" spans="1:30" s="5" customFormat="1" ht="26.25">
      <c r="A4" s="631"/>
      <c r="B4" s="9" t="s">
        <v>157</v>
      </c>
      <c r="C4" s="25" t="s">
        <v>355</v>
      </c>
      <c r="D4" s="15" t="s">
        <v>79</v>
      </c>
      <c r="E4" s="70" t="s">
        <v>269</v>
      </c>
      <c r="F4" s="236">
        <v>15.641340151492614</v>
      </c>
      <c r="G4" s="123" t="s">
        <v>269</v>
      </c>
      <c r="H4" s="284" t="s">
        <v>203</v>
      </c>
      <c r="I4" s="76" t="s">
        <v>269</v>
      </c>
      <c r="J4" s="124">
        <v>1.2</v>
      </c>
      <c r="K4" s="124">
        <v>1.3876960818179112</v>
      </c>
      <c r="L4" s="236">
        <v>1.5564258230643082</v>
      </c>
      <c r="M4" s="41">
        <v>2.3402268953093692</v>
      </c>
      <c r="N4" s="41">
        <v>2.4065814603068159</v>
      </c>
      <c r="O4" s="41">
        <v>2.7846753617319031</v>
      </c>
      <c r="P4" s="41">
        <v>3.1477617487808676</v>
      </c>
      <c r="Q4" s="41">
        <v>3.1423567104101964</v>
      </c>
      <c r="R4" s="41">
        <v>3.1449767119240817</v>
      </c>
      <c r="S4" s="41">
        <v>3.6819023026218631</v>
      </c>
      <c r="T4" s="41">
        <v>3.8274337994671845</v>
      </c>
      <c r="U4" s="41">
        <v>4.1544637502078707</v>
      </c>
      <c r="V4" s="41">
        <v>3.9987779132275159</v>
      </c>
      <c r="W4" s="41">
        <v>4.1870725600302237</v>
      </c>
      <c r="X4" s="41">
        <v>4.8287141152962709</v>
      </c>
      <c r="Y4" s="41">
        <v>5.5462604647286176</v>
      </c>
      <c r="Z4" s="41">
        <v>5.9120388375109245</v>
      </c>
      <c r="AA4" s="41">
        <v>5.8393528161835722</v>
      </c>
      <c r="AB4" s="41">
        <v>4.810101440530234</v>
      </c>
      <c r="AC4" s="41">
        <v>3.8244148774909732</v>
      </c>
      <c r="AD4" s="41">
        <v>3.6313742149608563</v>
      </c>
    </row>
    <row r="5" spans="1:30" s="5" customFormat="1" ht="26.25">
      <c r="A5" s="631"/>
      <c r="B5" s="9" t="s">
        <v>37</v>
      </c>
      <c r="C5" s="14" t="s">
        <v>356</v>
      </c>
      <c r="D5" s="15" t="s">
        <v>150</v>
      </c>
      <c r="E5" s="70" t="s">
        <v>268</v>
      </c>
      <c r="F5" s="236">
        <v>3.7165301780090374</v>
      </c>
      <c r="G5" s="123" t="s">
        <v>268</v>
      </c>
      <c r="H5" s="236">
        <v>41.156882480484228</v>
      </c>
      <c r="I5" s="76" t="s">
        <v>268</v>
      </c>
      <c r="J5" s="284" t="s">
        <v>203</v>
      </c>
      <c r="K5" s="284" t="s">
        <v>203</v>
      </c>
      <c r="L5" s="213">
        <v>18186</v>
      </c>
      <c r="M5" s="213">
        <v>17534.331286234996</v>
      </c>
      <c r="N5" s="213">
        <v>16434.903532313048</v>
      </c>
      <c r="O5" s="213">
        <v>15986.606717763749</v>
      </c>
      <c r="P5" s="213">
        <v>15742.812777205323</v>
      </c>
      <c r="Q5" s="213">
        <v>15338.953298372759</v>
      </c>
      <c r="R5" s="213">
        <v>14411.687308057913</v>
      </c>
      <c r="S5" s="213">
        <v>13712.995491307986</v>
      </c>
      <c r="T5" s="213">
        <v>13834.403390922598</v>
      </c>
      <c r="U5" s="213">
        <v>13505.894465513156</v>
      </c>
      <c r="V5" s="213">
        <v>13592.267333299322</v>
      </c>
      <c r="W5" s="213">
        <v>13795.605039460834</v>
      </c>
      <c r="X5" s="213">
        <v>13353.867967538981</v>
      </c>
      <c r="Y5" s="213">
        <v>13245.780209428669</v>
      </c>
      <c r="Z5" s="213">
        <v>13097.799507203268</v>
      </c>
      <c r="AA5" s="213">
        <v>12732.786736667589</v>
      </c>
      <c r="AB5" s="213">
        <v>12883.537579199741</v>
      </c>
      <c r="AC5" s="41" t="s">
        <v>203</v>
      </c>
      <c r="AD5" s="41" t="s">
        <v>203</v>
      </c>
    </row>
    <row r="6" spans="1:30" s="5" customFormat="1" ht="15.75">
      <c r="A6" s="631"/>
      <c r="B6" s="9" t="s">
        <v>39</v>
      </c>
      <c r="C6" s="14" t="s">
        <v>357</v>
      </c>
      <c r="D6" s="15" t="s">
        <v>79</v>
      </c>
      <c r="E6" s="70" t="s">
        <v>268</v>
      </c>
      <c r="F6" s="236">
        <v>0.88397790055248038</v>
      </c>
      <c r="G6" s="237" t="s">
        <v>270</v>
      </c>
      <c r="H6" s="236">
        <v>12.079548244537207</v>
      </c>
      <c r="I6" s="76" t="s">
        <v>268</v>
      </c>
      <c r="J6" s="236">
        <v>91.3</v>
      </c>
      <c r="K6" s="236">
        <v>90.5</v>
      </c>
      <c r="L6" s="236">
        <v>87.6</v>
      </c>
      <c r="M6" s="47">
        <v>88.9</v>
      </c>
      <c r="N6" s="47">
        <v>87.1</v>
      </c>
      <c r="O6" s="47">
        <v>88.4</v>
      </c>
      <c r="P6" s="47">
        <v>87.55</v>
      </c>
      <c r="Q6" s="47">
        <v>86.3</v>
      </c>
      <c r="R6" s="47">
        <v>87.47</v>
      </c>
      <c r="S6" s="47">
        <v>88.27</v>
      </c>
      <c r="T6" s="47">
        <v>87.27</v>
      </c>
      <c r="U6" s="47">
        <v>86.68</v>
      </c>
      <c r="V6" s="47">
        <v>84.17</v>
      </c>
      <c r="W6" s="47">
        <v>84.9</v>
      </c>
      <c r="X6" s="47">
        <v>84.12</v>
      </c>
      <c r="Y6" s="47">
        <v>83.08</v>
      </c>
      <c r="Z6" s="47">
        <v>80.88</v>
      </c>
      <c r="AA6" s="47">
        <v>83.42</v>
      </c>
      <c r="AB6" s="47">
        <v>81.459999999999994</v>
      </c>
      <c r="AC6" s="51" t="s">
        <v>203</v>
      </c>
      <c r="AD6" s="51" t="s">
        <v>203</v>
      </c>
    </row>
    <row r="7" spans="1:30" s="5" customFormat="1" ht="15.75">
      <c r="A7" s="631"/>
      <c r="B7" s="9" t="s">
        <v>183</v>
      </c>
      <c r="C7" s="14" t="s">
        <v>357</v>
      </c>
      <c r="D7" s="15" t="s">
        <v>79</v>
      </c>
      <c r="E7" s="70" t="s">
        <v>268</v>
      </c>
      <c r="F7" s="236">
        <v>8.4529505582137148</v>
      </c>
      <c r="G7" s="123" t="s">
        <v>268</v>
      </c>
      <c r="H7" s="236">
        <v>51.717983043284249</v>
      </c>
      <c r="I7" s="76" t="s">
        <v>268</v>
      </c>
      <c r="J7" s="124">
        <v>68</v>
      </c>
      <c r="K7" s="124">
        <v>62.7</v>
      </c>
      <c r="L7" s="124">
        <v>60.5</v>
      </c>
      <c r="M7" s="41">
        <v>61.400000000000006</v>
      </c>
      <c r="N7" s="41">
        <v>58.8</v>
      </c>
      <c r="O7" s="41">
        <v>59</v>
      </c>
      <c r="P7" s="41">
        <v>59.56</v>
      </c>
      <c r="Q7" s="41">
        <v>56.5</v>
      </c>
      <c r="R7" s="41">
        <v>59.88</v>
      </c>
      <c r="S7" s="41">
        <v>60.99</v>
      </c>
      <c r="T7" s="41">
        <v>59.59</v>
      </c>
      <c r="U7" s="41">
        <v>58.1</v>
      </c>
      <c r="V7" s="41">
        <v>53.1</v>
      </c>
      <c r="W7" s="41">
        <v>55.21</v>
      </c>
      <c r="X7" s="41">
        <v>53.46</v>
      </c>
      <c r="Y7" s="41">
        <v>50.94</v>
      </c>
      <c r="Z7" s="41">
        <v>48.32</v>
      </c>
      <c r="AA7" s="41">
        <v>48.89</v>
      </c>
      <c r="AB7" s="41">
        <v>44.82</v>
      </c>
      <c r="AC7" s="51" t="s">
        <v>203</v>
      </c>
      <c r="AD7" s="51" t="s">
        <v>203</v>
      </c>
    </row>
    <row r="8" spans="1:30" s="5" customFormat="1" ht="15.75">
      <c r="A8" s="631"/>
      <c r="B8" s="128" t="s">
        <v>477</v>
      </c>
      <c r="C8" s="14" t="s">
        <v>357</v>
      </c>
      <c r="D8" s="15" t="s">
        <v>79</v>
      </c>
      <c r="E8" s="70" t="s">
        <v>268</v>
      </c>
      <c r="F8" s="236">
        <v>1.9271948608136995</v>
      </c>
      <c r="G8" s="237" t="s">
        <v>270</v>
      </c>
      <c r="H8" s="284" t="s">
        <v>203</v>
      </c>
      <c r="I8" s="400" t="s">
        <v>203</v>
      </c>
      <c r="J8" s="124">
        <v>47.6</v>
      </c>
      <c r="K8" s="124">
        <v>46.7</v>
      </c>
      <c r="L8" s="124">
        <v>45.7</v>
      </c>
      <c r="M8" s="44" t="s">
        <v>203</v>
      </c>
      <c r="N8" s="41">
        <v>48.4</v>
      </c>
      <c r="O8" s="44" t="s">
        <v>203</v>
      </c>
      <c r="P8" s="44" t="s">
        <v>203</v>
      </c>
      <c r="Q8" s="44" t="s">
        <v>203</v>
      </c>
      <c r="R8" s="44" t="s">
        <v>203</v>
      </c>
      <c r="S8" s="44" t="s">
        <v>203</v>
      </c>
      <c r="T8" s="44" t="s">
        <v>203</v>
      </c>
      <c r="U8" s="44" t="s">
        <v>203</v>
      </c>
      <c r="V8" s="44" t="s">
        <v>203</v>
      </c>
      <c r="W8" s="44" t="s">
        <v>203</v>
      </c>
      <c r="X8" s="44" t="s">
        <v>203</v>
      </c>
      <c r="Y8" s="44" t="s">
        <v>203</v>
      </c>
      <c r="Z8" s="44" t="s">
        <v>203</v>
      </c>
      <c r="AA8" s="44" t="s">
        <v>203</v>
      </c>
      <c r="AB8" s="44" t="s">
        <v>203</v>
      </c>
      <c r="AC8" s="44" t="s">
        <v>203</v>
      </c>
      <c r="AD8" s="44" t="s">
        <v>203</v>
      </c>
    </row>
    <row r="9" spans="1:30" s="5" customFormat="1" ht="26.25">
      <c r="A9" s="631"/>
      <c r="B9" s="128" t="s">
        <v>489</v>
      </c>
      <c r="C9" s="14" t="s">
        <v>357</v>
      </c>
      <c r="D9" s="15" t="s">
        <v>79</v>
      </c>
      <c r="E9" s="70" t="s">
        <v>268</v>
      </c>
      <c r="F9" s="236">
        <v>1.6566265060240966</v>
      </c>
      <c r="G9" s="237" t="s">
        <v>270</v>
      </c>
      <c r="H9" s="284" t="s">
        <v>203</v>
      </c>
      <c r="I9" s="400" t="s">
        <v>203</v>
      </c>
      <c r="J9" s="124">
        <v>67.5</v>
      </c>
      <c r="K9" s="124">
        <v>66.400000000000006</v>
      </c>
      <c r="L9" s="124">
        <v>65.400000000000006</v>
      </c>
      <c r="M9" s="41">
        <v>65.900000000000006</v>
      </c>
      <c r="N9" s="44" t="s">
        <v>203</v>
      </c>
      <c r="O9" s="44" t="s">
        <v>203</v>
      </c>
      <c r="P9" s="44" t="s">
        <v>203</v>
      </c>
      <c r="Q9" s="44" t="s">
        <v>203</v>
      </c>
      <c r="R9" s="44" t="s">
        <v>203</v>
      </c>
      <c r="S9" s="44" t="s">
        <v>203</v>
      </c>
      <c r="T9" s="44" t="s">
        <v>203</v>
      </c>
      <c r="U9" s="44" t="s">
        <v>203</v>
      </c>
      <c r="V9" s="44" t="s">
        <v>203</v>
      </c>
      <c r="W9" s="44" t="s">
        <v>203</v>
      </c>
      <c r="X9" s="44" t="s">
        <v>203</v>
      </c>
      <c r="Y9" s="44" t="s">
        <v>203</v>
      </c>
      <c r="Z9" s="44" t="s">
        <v>203</v>
      </c>
      <c r="AA9" s="44" t="s">
        <v>203</v>
      </c>
      <c r="AB9" s="44" t="s">
        <v>203</v>
      </c>
      <c r="AC9" s="44" t="s">
        <v>203</v>
      </c>
      <c r="AD9" s="44" t="s">
        <v>203</v>
      </c>
    </row>
    <row r="10" spans="1:30" s="5" customFormat="1" ht="15.75">
      <c r="A10" s="631"/>
      <c r="B10" s="9" t="s">
        <v>158</v>
      </c>
      <c r="C10" s="14" t="s">
        <v>0</v>
      </c>
      <c r="D10" s="15" t="s">
        <v>211</v>
      </c>
      <c r="E10" s="70" t="s">
        <v>269</v>
      </c>
      <c r="F10" s="236">
        <v>9.3521508041458929</v>
      </c>
      <c r="G10" s="123" t="s">
        <v>269</v>
      </c>
      <c r="H10" s="236">
        <v>79.107354988027879</v>
      </c>
      <c r="I10" s="76" t="s">
        <v>269</v>
      </c>
      <c r="J10" s="400" t="s">
        <v>203</v>
      </c>
      <c r="K10" s="453">
        <v>1629</v>
      </c>
      <c r="L10" s="453">
        <v>1781.3465365995366</v>
      </c>
      <c r="M10" s="61">
        <v>1656.6917639193584</v>
      </c>
      <c r="N10" s="61">
        <v>1773.7686256966392</v>
      </c>
      <c r="O10" s="61">
        <v>1878.3215010141987</v>
      </c>
      <c r="P10" s="61">
        <v>1935.8914487339146</v>
      </c>
      <c r="Q10" s="61">
        <v>1990.0526623756582</v>
      </c>
      <c r="R10" s="61">
        <v>2035.5141823275358</v>
      </c>
      <c r="S10" s="61">
        <v>2100.1304428846511</v>
      </c>
      <c r="T10" s="61">
        <v>2105.9427504667083</v>
      </c>
      <c r="U10" s="61">
        <v>2168.4557128745473</v>
      </c>
      <c r="V10" s="61">
        <v>2294.9687602762251</v>
      </c>
      <c r="W10" s="61">
        <v>2412.1335185778917</v>
      </c>
      <c r="X10" s="61">
        <v>2396.9087523277467</v>
      </c>
      <c r="Y10" s="61">
        <v>2457.4329000999769</v>
      </c>
      <c r="Z10" s="61">
        <v>2637.3397435897436</v>
      </c>
      <c r="AA10" s="61">
        <v>2529.1509279027755</v>
      </c>
      <c r="AB10" s="61">
        <v>2917.6588127549744</v>
      </c>
      <c r="AC10" s="61">
        <v>2883.5696413678065</v>
      </c>
      <c r="AD10" s="61">
        <v>3191.811788345613</v>
      </c>
    </row>
    <row r="11" spans="1:30" s="5" customFormat="1" ht="26.25">
      <c r="A11" s="631"/>
      <c r="B11" s="9" t="s">
        <v>350</v>
      </c>
      <c r="C11" s="25" t="s">
        <v>355</v>
      </c>
      <c r="D11" s="15" t="s">
        <v>79</v>
      </c>
      <c r="E11" s="70" t="s">
        <v>269</v>
      </c>
      <c r="F11" s="624">
        <v>-14.123227739950693</v>
      </c>
      <c r="G11" s="122" t="s">
        <v>268</v>
      </c>
      <c r="H11" s="236">
        <v>56.74525088679971</v>
      </c>
      <c r="I11" s="76" t="s">
        <v>269</v>
      </c>
      <c r="J11" s="124">
        <v>20.256119360821689</v>
      </c>
      <c r="K11" s="124">
        <v>17.395301492216596</v>
      </c>
      <c r="L11" s="124">
        <v>18.235755916877526</v>
      </c>
      <c r="M11" s="41">
        <v>22.863925313131237</v>
      </c>
      <c r="N11" s="41">
        <v>25.466832748204887</v>
      </c>
      <c r="O11" s="41">
        <v>25.245447388926621</v>
      </c>
      <c r="P11" s="41">
        <v>24.027368867664041</v>
      </c>
      <c r="Q11" s="41">
        <v>26.903418557082293</v>
      </c>
      <c r="R11" s="41">
        <v>27.458436721307788</v>
      </c>
      <c r="S11" s="41">
        <v>33.071040412026285</v>
      </c>
      <c r="T11" s="41">
        <v>36.917765279688837</v>
      </c>
      <c r="U11" s="41">
        <v>35.090740637428333</v>
      </c>
      <c r="V11" s="41">
        <v>36.033321112088373</v>
      </c>
      <c r="W11" s="41">
        <v>38.754083032212897</v>
      </c>
      <c r="X11" s="41">
        <v>41.665117610741788</v>
      </c>
      <c r="Y11" s="41">
        <v>40.318177431581873</v>
      </c>
      <c r="Z11" s="41">
        <v>41.84222757177502</v>
      </c>
      <c r="AA11" s="41">
        <v>37.085164514266943</v>
      </c>
      <c r="AB11" s="41">
        <v>31.75050511204957</v>
      </c>
      <c r="AC11" s="41">
        <v>25.927654620572365</v>
      </c>
      <c r="AD11" s="41">
        <v>28.630540545226484</v>
      </c>
    </row>
    <row r="12" spans="1:30" s="557" customFormat="1" ht="15.75">
      <c r="A12" s="631"/>
      <c r="B12" s="591" t="s">
        <v>478</v>
      </c>
      <c r="C12" s="307" t="s">
        <v>357</v>
      </c>
      <c r="D12" s="303" t="s">
        <v>79</v>
      </c>
      <c r="E12" s="329" t="s">
        <v>269</v>
      </c>
      <c r="F12" s="329" t="s">
        <v>203</v>
      </c>
      <c r="G12" s="329" t="s">
        <v>203</v>
      </c>
      <c r="H12" s="329" t="s">
        <v>203</v>
      </c>
      <c r="I12" s="329" t="s">
        <v>203</v>
      </c>
      <c r="J12" s="329" t="s">
        <v>203</v>
      </c>
      <c r="K12" s="329" t="s">
        <v>203</v>
      </c>
      <c r="L12" s="329" t="s">
        <v>203</v>
      </c>
      <c r="M12" s="329" t="s">
        <v>203</v>
      </c>
      <c r="N12" s="314">
        <v>9.6999999999999993</v>
      </c>
      <c r="O12" s="314" t="s">
        <v>203</v>
      </c>
      <c r="P12" s="329" t="s">
        <v>203</v>
      </c>
      <c r="Q12" s="329" t="s">
        <v>203</v>
      </c>
      <c r="R12" s="329" t="s">
        <v>203</v>
      </c>
      <c r="S12" s="329" t="s">
        <v>203</v>
      </c>
      <c r="T12" s="329" t="s">
        <v>203</v>
      </c>
      <c r="U12" s="329" t="s">
        <v>203</v>
      </c>
      <c r="V12" s="329" t="s">
        <v>203</v>
      </c>
      <c r="W12" s="329" t="s">
        <v>203</v>
      </c>
      <c r="X12" s="329" t="s">
        <v>203</v>
      </c>
      <c r="Y12" s="329" t="s">
        <v>203</v>
      </c>
      <c r="Z12" s="329" t="s">
        <v>203</v>
      </c>
      <c r="AA12" s="329" t="s">
        <v>203</v>
      </c>
      <c r="AB12" s="329" t="s">
        <v>203</v>
      </c>
      <c r="AC12" s="329" t="s">
        <v>203</v>
      </c>
      <c r="AD12" s="329" t="s">
        <v>203</v>
      </c>
    </row>
    <row r="13" spans="1:30" s="557" customFormat="1" ht="27.75">
      <c r="A13" s="632"/>
      <c r="B13" s="591" t="s">
        <v>508</v>
      </c>
      <c r="C13" s="307" t="s">
        <v>501</v>
      </c>
      <c r="D13" s="303" t="s">
        <v>79</v>
      </c>
      <c r="E13" s="329" t="s">
        <v>268</v>
      </c>
      <c r="F13" s="329" t="s">
        <v>203</v>
      </c>
      <c r="G13" s="329" t="s">
        <v>203</v>
      </c>
      <c r="H13" s="329" t="s">
        <v>203</v>
      </c>
      <c r="I13" s="329" t="s">
        <v>203</v>
      </c>
      <c r="J13" s="329" t="s">
        <v>203</v>
      </c>
      <c r="K13" s="329" t="s">
        <v>203</v>
      </c>
      <c r="L13" s="329" t="s">
        <v>203</v>
      </c>
      <c r="M13" s="329" t="s">
        <v>203</v>
      </c>
      <c r="N13" s="314" t="s">
        <v>203</v>
      </c>
      <c r="O13" s="314">
        <v>53</v>
      </c>
      <c r="P13" s="329" t="s">
        <v>203</v>
      </c>
      <c r="Q13" s="329" t="s">
        <v>203</v>
      </c>
      <c r="R13" s="329" t="s">
        <v>203</v>
      </c>
      <c r="S13" s="329" t="s">
        <v>203</v>
      </c>
      <c r="T13" s="329" t="s">
        <v>203</v>
      </c>
      <c r="U13" s="329" t="s">
        <v>203</v>
      </c>
      <c r="V13" s="329" t="s">
        <v>203</v>
      </c>
      <c r="W13" s="329" t="s">
        <v>203</v>
      </c>
      <c r="X13" s="329" t="s">
        <v>203</v>
      </c>
      <c r="Y13" s="329" t="s">
        <v>203</v>
      </c>
      <c r="Z13" s="329" t="s">
        <v>203</v>
      </c>
      <c r="AA13" s="329" t="s">
        <v>203</v>
      </c>
      <c r="AB13" s="329" t="s">
        <v>203</v>
      </c>
      <c r="AC13" s="329" t="s">
        <v>203</v>
      </c>
      <c r="AD13" s="329" t="s">
        <v>203</v>
      </c>
    </row>
    <row r="14" spans="1:30" s="5" customFormat="1" ht="15.75">
      <c r="A14" s="633" t="s">
        <v>40</v>
      </c>
      <c r="B14" s="21" t="s">
        <v>601</v>
      </c>
      <c r="C14" s="22" t="s">
        <v>357</v>
      </c>
      <c r="D14" s="23" t="s">
        <v>79</v>
      </c>
      <c r="E14" s="70" t="s">
        <v>269</v>
      </c>
      <c r="F14" s="236">
        <v>33.333333333333314</v>
      </c>
      <c r="G14" s="237" t="s">
        <v>270</v>
      </c>
      <c r="H14" s="47">
        <v>66.666666666666657</v>
      </c>
      <c r="I14" s="76" t="s">
        <v>269</v>
      </c>
      <c r="J14" s="454">
        <v>0.72</v>
      </c>
      <c r="K14" s="454">
        <v>0.96</v>
      </c>
      <c r="L14" s="454">
        <v>0.98</v>
      </c>
      <c r="M14" s="41">
        <v>1.5056</v>
      </c>
      <c r="N14" s="41">
        <v>0.91469999999999996</v>
      </c>
      <c r="O14" s="41">
        <v>1.1817659561155867</v>
      </c>
      <c r="P14" s="41">
        <v>1.2911576497963932</v>
      </c>
      <c r="Q14" s="41">
        <v>1.1000000000000001</v>
      </c>
      <c r="R14" s="41">
        <v>1.4</v>
      </c>
      <c r="S14" s="41">
        <v>1.2</v>
      </c>
      <c r="T14" s="41">
        <v>1.3</v>
      </c>
      <c r="U14" s="41">
        <v>1.4</v>
      </c>
      <c r="V14" s="41">
        <v>1.1000000000000001</v>
      </c>
      <c r="W14" s="41">
        <v>1.4</v>
      </c>
      <c r="X14" s="41">
        <v>1.4</v>
      </c>
      <c r="Y14" s="41">
        <v>1.7</v>
      </c>
      <c r="Z14" s="41">
        <v>1.5</v>
      </c>
      <c r="AA14" s="41">
        <v>1.5</v>
      </c>
      <c r="AB14" s="41">
        <v>1.2</v>
      </c>
      <c r="AC14" s="44" t="s">
        <v>203</v>
      </c>
      <c r="AD14" s="44" t="s">
        <v>203</v>
      </c>
    </row>
    <row r="15" spans="1:30" s="5" customFormat="1" ht="26.25">
      <c r="A15" s="635"/>
      <c r="B15" s="21" t="s">
        <v>599</v>
      </c>
      <c r="C15" s="22" t="s">
        <v>357</v>
      </c>
      <c r="D15" s="23" t="s">
        <v>79</v>
      </c>
      <c r="E15" s="70" t="s">
        <v>269</v>
      </c>
      <c r="F15" s="236">
        <v>36</v>
      </c>
      <c r="G15" s="237" t="s">
        <v>270</v>
      </c>
      <c r="H15" s="319">
        <v>44</v>
      </c>
      <c r="I15" s="332" t="s">
        <v>269</v>
      </c>
      <c r="J15" s="528">
        <v>2.5</v>
      </c>
      <c r="K15" s="124">
        <v>3.4</v>
      </c>
      <c r="L15" s="124">
        <v>3.4</v>
      </c>
      <c r="M15" s="41">
        <v>3.7</v>
      </c>
      <c r="N15" s="41">
        <v>3.1</v>
      </c>
      <c r="O15" s="41">
        <v>3.6</v>
      </c>
      <c r="P15" s="44" t="s">
        <v>203</v>
      </c>
      <c r="Q15" s="44" t="s">
        <v>203</v>
      </c>
      <c r="R15" s="44" t="s">
        <v>203</v>
      </c>
      <c r="S15" s="44" t="s">
        <v>203</v>
      </c>
      <c r="T15" s="44" t="s">
        <v>203</v>
      </c>
      <c r="U15" s="44" t="s">
        <v>203</v>
      </c>
      <c r="V15" s="44" t="s">
        <v>203</v>
      </c>
      <c r="W15" s="44" t="s">
        <v>203</v>
      </c>
      <c r="X15" s="44" t="s">
        <v>203</v>
      </c>
      <c r="Y15" s="44" t="s">
        <v>203</v>
      </c>
      <c r="Z15" s="44" t="s">
        <v>203</v>
      </c>
      <c r="AA15" s="44" t="s">
        <v>203</v>
      </c>
      <c r="AB15" s="44" t="s">
        <v>203</v>
      </c>
      <c r="AC15" s="51" t="s">
        <v>203</v>
      </c>
      <c r="AD15" s="51" t="s">
        <v>203</v>
      </c>
    </row>
    <row r="16" spans="1:30" s="5" customFormat="1" ht="26.25">
      <c r="A16" s="635"/>
      <c r="B16" s="21" t="s">
        <v>159</v>
      </c>
      <c r="C16" s="22" t="s">
        <v>357</v>
      </c>
      <c r="D16" s="23" t="s">
        <v>79</v>
      </c>
      <c r="E16" s="70" t="s">
        <v>268</v>
      </c>
      <c r="F16" s="236">
        <v>2.4504084014002245</v>
      </c>
      <c r="G16" s="123" t="s">
        <v>268</v>
      </c>
      <c r="H16" s="47">
        <v>19.30968881641526</v>
      </c>
      <c r="I16" s="76" t="s">
        <v>268</v>
      </c>
      <c r="J16" s="124">
        <v>87.8</v>
      </c>
      <c r="K16" s="124">
        <v>85.7</v>
      </c>
      <c r="L16" s="124">
        <v>84.4</v>
      </c>
      <c r="M16" s="41">
        <v>85.6</v>
      </c>
      <c r="N16" s="41">
        <v>85.432000000000002</v>
      </c>
      <c r="O16" s="41">
        <v>80.599999999999994</v>
      </c>
      <c r="P16" s="124">
        <v>73</v>
      </c>
      <c r="Q16" s="41">
        <v>71.900000000000006</v>
      </c>
      <c r="R16" s="41">
        <v>75.56</v>
      </c>
      <c r="S16" s="41">
        <v>76.62</v>
      </c>
      <c r="T16" s="41">
        <v>76</v>
      </c>
      <c r="U16" s="41">
        <v>76.209999999999994</v>
      </c>
      <c r="V16" s="41">
        <v>74.09</v>
      </c>
      <c r="W16" s="41">
        <v>72.3</v>
      </c>
      <c r="X16" s="41">
        <v>74.180000000000007</v>
      </c>
      <c r="Y16" s="41">
        <v>74.31</v>
      </c>
      <c r="Z16" s="41">
        <v>75.8</v>
      </c>
      <c r="AA16" s="41">
        <v>76.459999999999994</v>
      </c>
      <c r="AB16" s="41">
        <v>73.59</v>
      </c>
      <c r="AC16" s="51" t="s">
        <v>203</v>
      </c>
      <c r="AD16" s="51" t="s">
        <v>203</v>
      </c>
    </row>
    <row r="17" spans="1:30" s="5" customFormat="1" ht="15.75">
      <c r="A17" s="635"/>
      <c r="B17" s="21" t="s">
        <v>160</v>
      </c>
      <c r="C17" s="22" t="s">
        <v>357</v>
      </c>
      <c r="D17" s="23" t="s">
        <v>79</v>
      </c>
      <c r="E17" s="70" t="s">
        <v>269</v>
      </c>
      <c r="F17" s="236">
        <v>26.315789473684205</v>
      </c>
      <c r="G17" s="237" t="s">
        <v>270</v>
      </c>
      <c r="H17" s="316" t="s">
        <v>203</v>
      </c>
      <c r="I17" s="316" t="s">
        <v>203</v>
      </c>
      <c r="J17" s="124">
        <v>1.9</v>
      </c>
      <c r="K17" s="124">
        <v>2.4</v>
      </c>
      <c r="L17" s="124">
        <v>2.7</v>
      </c>
      <c r="M17" s="41">
        <v>2.2000000000000002</v>
      </c>
      <c r="N17" s="41">
        <v>2.2999999999999998</v>
      </c>
      <c r="O17" s="41">
        <v>2.6</v>
      </c>
      <c r="P17" s="41">
        <v>1.8</v>
      </c>
      <c r="Q17" s="41">
        <v>2.1</v>
      </c>
      <c r="R17" s="41">
        <v>1.7</v>
      </c>
      <c r="S17" s="41">
        <v>1.3</v>
      </c>
      <c r="T17" s="41">
        <v>1.9</v>
      </c>
      <c r="U17" s="41">
        <v>1.8</v>
      </c>
      <c r="V17" s="41">
        <v>1.8</v>
      </c>
      <c r="W17" s="41">
        <v>2.2999999999999998</v>
      </c>
      <c r="X17" s="51" t="s">
        <v>203</v>
      </c>
      <c r="Y17" s="51" t="s">
        <v>203</v>
      </c>
      <c r="Z17" s="51" t="s">
        <v>203</v>
      </c>
      <c r="AA17" s="51" t="s">
        <v>203</v>
      </c>
      <c r="AB17" s="51" t="s">
        <v>203</v>
      </c>
      <c r="AC17" s="51" t="s">
        <v>203</v>
      </c>
      <c r="AD17" s="51" t="s">
        <v>203</v>
      </c>
    </row>
    <row r="18" spans="1:30" s="5" customFormat="1" ht="15.75">
      <c r="A18" s="635"/>
      <c r="B18" s="21" t="s">
        <v>351</v>
      </c>
      <c r="C18" s="22" t="s">
        <v>0</v>
      </c>
      <c r="D18" s="23" t="s">
        <v>212</v>
      </c>
      <c r="E18" s="70" t="s">
        <v>269</v>
      </c>
      <c r="F18" s="236">
        <v>19.960557509358239</v>
      </c>
      <c r="G18" s="123" t="s">
        <v>269</v>
      </c>
      <c r="H18" s="236">
        <v>101.85593285741845</v>
      </c>
      <c r="I18" s="76" t="s">
        <v>269</v>
      </c>
      <c r="J18" s="124">
        <v>3.3</v>
      </c>
      <c r="K18" s="124">
        <v>3.9586983978088215</v>
      </c>
      <c r="L18" s="124">
        <v>3.5237991372044721</v>
      </c>
      <c r="M18" s="41">
        <v>4.1373302671624188</v>
      </c>
      <c r="N18" s="41">
        <v>4.3691948813896868</v>
      </c>
      <c r="O18" s="41">
        <v>4.2063339117830161</v>
      </c>
      <c r="P18" s="41">
        <v>3.8448229459033412</v>
      </c>
      <c r="Q18" s="41">
        <v>3.7986522529327069</v>
      </c>
      <c r="R18" s="41">
        <v>3.6320561771381352</v>
      </c>
      <c r="S18" s="41">
        <v>4.4000000000000004</v>
      </c>
      <c r="T18" s="41">
        <v>4.5999999999999996</v>
      </c>
      <c r="U18" s="41">
        <v>4.2</v>
      </c>
      <c r="V18" s="41">
        <v>5.6</v>
      </c>
      <c r="W18" s="41">
        <v>5.3</v>
      </c>
      <c r="X18" s="41">
        <v>5.7</v>
      </c>
      <c r="Y18" s="41">
        <v>6.3</v>
      </c>
      <c r="Z18" s="41">
        <v>6.9</v>
      </c>
      <c r="AA18" s="41">
        <v>6.6520172802965751</v>
      </c>
      <c r="AB18" s="41">
        <v>7.9908675799086755</v>
      </c>
      <c r="AC18" s="41">
        <v>8.4174561267277532</v>
      </c>
      <c r="AD18" s="41">
        <v>7.3300260764485152</v>
      </c>
    </row>
    <row r="19" spans="1:30" s="5" customFormat="1" ht="26.25">
      <c r="A19" s="635"/>
      <c r="B19" s="21" t="s">
        <v>352</v>
      </c>
      <c r="C19" s="22" t="s">
        <v>0</v>
      </c>
      <c r="D19" s="23" t="s">
        <v>212</v>
      </c>
      <c r="E19" s="70" t="s">
        <v>269</v>
      </c>
      <c r="F19" s="236">
        <v>17.604069794059924</v>
      </c>
      <c r="G19" s="123" t="s">
        <v>269</v>
      </c>
      <c r="H19" s="236">
        <v>71.133337683725244</v>
      </c>
      <c r="I19" s="76" t="s">
        <v>269</v>
      </c>
      <c r="J19" s="124">
        <v>22.7</v>
      </c>
      <c r="K19" s="124">
        <v>26.696123843251598</v>
      </c>
      <c r="L19" s="124">
        <v>24.153635858180021</v>
      </c>
      <c r="M19" s="41">
        <v>26.437995058845569</v>
      </c>
      <c r="N19" s="41">
        <v>27.814503223700921</v>
      </c>
      <c r="O19" s="41">
        <v>25.686994169146846</v>
      </c>
      <c r="P19" s="41">
        <v>24.177789434113173</v>
      </c>
      <c r="Q19" s="41">
        <v>25.545629066647784</v>
      </c>
      <c r="R19" s="41">
        <v>21.717191072956989</v>
      </c>
      <c r="S19" s="41">
        <v>18.528462372419032</v>
      </c>
      <c r="T19" s="41">
        <v>23.352608006786681</v>
      </c>
      <c r="U19" s="41">
        <v>24.920389155314009</v>
      </c>
      <c r="V19" s="41">
        <v>30.065272968810774</v>
      </c>
      <c r="W19" s="41">
        <v>30.771847390412049</v>
      </c>
      <c r="X19" s="41">
        <v>34.496364322075479</v>
      </c>
      <c r="Y19" s="41">
        <v>36.205130171103932</v>
      </c>
      <c r="Z19" s="41">
        <v>37.644480345316047</v>
      </c>
      <c r="AA19" s="41">
        <v>37.96454330966057</v>
      </c>
      <c r="AB19" s="41">
        <v>38.847267654205631</v>
      </c>
      <c r="AC19" s="41">
        <v>42.941751166148933</v>
      </c>
      <c r="AD19" s="41">
        <v>46.047192011702606</v>
      </c>
    </row>
    <row r="20" spans="1:30" s="5" customFormat="1" ht="15.75">
      <c r="A20" s="635"/>
      <c r="B20" s="21" t="s">
        <v>56</v>
      </c>
      <c r="C20" s="22" t="s">
        <v>0</v>
      </c>
      <c r="D20" s="23" t="s">
        <v>212</v>
      </c>
      <c r="E20" s="70" t="s">
        <v>269</v>
      </c>
      <c r="F20" s="625">
        <v>-13.333333333333329</v>
      </c>
      <c r="G20" s="122" t="s">
        <v>268</v>
      </c>
      <c r="H20" s="47">
        <v>146.15384615384613</v>
      </c>
      <c r="I20" s="76" t="s">
        <v>269</v>
      </c>
      <c r="J20" s="284" t="s">
        <v>203</v>
      </c>
      <c r="K20" s="53">
        <v>1.5</v>
      </c>
      <c r="L20" s="124">
        <v>1.3</v>
      </c>
      <c r="M20" s="314">
        <v>1.4</v>
      </c>
      <c r="N20" s="314">
        <v>1.2</v>
      </c>
      <c r="O20" s="314">
        <v>1.3</v>
      </c>
      <c r="P20" s="314">
        <v>1.31</v>
      </c>
      <c r="Q20" s="314">
        <v>1.5</v>
      </c>
      <c r="R20" s="314">
        <v>1.6</v>
      </c>
      <c r="S20" s="314">
        <v>1.9</v>
      </c>
      <c r="T20" s="314">
        <v>2</v>
      </c>
      <c r="U20" s="314">
        <v>1.9</v>
      </c>
      <c r="V20" s="314">
        <v>1.6</v>
      </c>
      <c r="W20" s="314">
        <v>1.9</v>
      </c>
      <c r="X20" s="314">
        <v>2.2000000000000002</v>
      </c>
      <c r="Y20" s="314">
        <v>2.4</v>
      </c>
      <c r="Z20" s="314">
        <v>2.2999999999999998</v>
      </c>
      <c r="AA20" s="314">
        <v>2.6</v>
      </c>
      <c r="AB20" s="314">
        <v>3.2</v>
      </c>
      <c r="AC20" s="314">
        <v>3</v>
      </c>
      <c r="AD20" s="314">
        <v>2.4</v>
      </c>
    </row>
    <row r="21" spans="1:30" s="5" customFormat="1" ht="15.75">
      <c r="A21" s="635"/>
      <c r="B21" s="21" t="s">
        <v>185</v>
      </c>
      <c r="C21" s="22" t="s">
        <v>0</v>
      </c>
      <c r="D21" s="23" t="s">
        <v>287</v>
      </c>
      <c r="E21" s="70" t="s">
        <v>269</v>
      </c>
      <c r="F21" s="47">
        <v>16.455696202531641</v>
      </c>
      <c r="G21" s="123" t="s">
        <v>269</v>
      </c>
      <c r="H21" s="47">
        <v>114.13043478260869</v>
      </c>
      <c r="I21" s="76" t="s">
        <v>269</v>
      </c>
      <c r="J21" s="284" t="s">
        <v>203</v>
      </c>
      <c r="K21" s="297">
        <v>79</v>
      </c>
      <c r="L21" s="297">
        <v>92</v>
      </c>
      <c r="M21" s="297">
        <v>75</v>
      </c>
      <c r="N21" s="297">
        <v>93</v>
      </c>
      <c r="O21" s="297">
        <v>180</v>
      </c>
      <c r="P21" s="297">
        <v>350</v>
      </c>
      <c r="Q21" s="297">
        <v>98</v>
      </c>
      <c r="R21" s="297">
        <v>132</v>
      </c>
      <c r="S21" s="297">
        <v>110</v>
      </c>
      <c r="T21" s="297">
        <v>91</v>
      </c>
      <c r="U21" s="297">
        <v>120</v>
      </c>
      <c r="V21" s="297">
        <v>219</v>
      </c>
      <c r="W21" s="297">
        <v>146</v>
      </c>
      <c r="X21" s="297">
        <v>204</v>
      </c>
      <c r="Y21" s="297">
        <v>94</v>
      </c>
      <c r="Z21" s="297">
        <v>139</v>
      </c>
      <c r="AA21" s="297">
        <v>131</v>
      </c>
      <c r="AB21" s="297">
        <v>197</v>
      </c>
      <c r="AC21" s="297">
        <v>315</v>
      </c>
      <c r="AD21" s="297">
        <v>196</v>
      </c>
    </row>
    <row r="22" spans="1:30" s="5" customFormat="1" ht="15.75">
      <c r="A22" s="635"/>
      <c r="B22" s="21" t="s">
        <v>200</v>
      </c>
      <c r="C22" s="22" t="s">
        <v>0</v>
      </c>
      <c r="D22" s="23" t="s">
        <v>213</v>
      </c>
      <c r="E22" s="70" t="s">
        <v>269</v>
      </c>
      <c r="F22" s="316" t="s">
        <v>203</v>
      </c>
      <c r="G22" s="400" t="s">
        <v>203</v>
      </c>
      <c r="H22" s="47">
        <v>1243.8599544295907</v>
      </c>
      <c r="I22" s="76" t="s">
        <v>269</v>
      </c>
      <c r="J22" s="284" t="s">
        <v>203</v>
      </c>
      <c r="K22" s="284" t="s">
        <v>203</v>
      </c>
      <c r="L22" s="284" t="s">
        <v>203</v>
      </c>
      <c r="M22" s="44" t="s">
        <v>203</v>
      </c>
      <c r="N22" s="41">
        <v>1.9424271610292008</v>
      </c>
      <c r="O22" s="41">
        <v>3.9379005023806397</v>
      </c>
      <c r="P22" s="41">
        <v>13.912387258541571</v>
      </c>
      <c r="Q22" s="41">
        <v>1.5385569824430796</v>
      </c>
      <c r="R22" s="41">
        <v>7.6480627014727256</v>
      </c>
      <c r="S22" s="41">
        <v>4.3009091143217697</v>
      </c>
      <c r="T22" s="41">
        <v>1.4428878744949891</v>
      </c>
      <c r="U22" s="41">
        <v>5.3168750667949123</v>
      </c>
      <c r="V22" s="41">
        <v>9.4406742556917695</v>
      </c>
      <c r="W22" s="41">
        <v>3.537555187253659</v>
      </c>
      <c r="X22" s="41">
        <v>29.275415739257411</v>
      </c>
      <c r="Y22" s="41">
        <v>5.353458103057676</v>
      </c>
      <c r="Z22" s="41">
        <v>8.6209428697312376</v>
      </c>
      <c r="AA22" s="41">
        <v>11.001988131007369</v>
      </c>
      <c r="AB22" s="41">
        <v>26.103500761035008</v>
      </c>
      <c r="AC22" s="41">
        <v>20.43795620437956</v>
      </c>
      <c r="AD22" s="41">
        <v>6.3283088469121678</v>
      </c>
    </row>
    <row r="23" spans="1:30" s="5" customFormat="1" ht="15.75">
      <c r="A23" s="635"/>
      <c r="B23" s="21" t="s">
        <v>201</v>
      </c>
      <c r="C23" s="22" t="s">
        <v>0</v>
      </c>
      <c r="D23" s="23" t="s">
        <v>213</v>
      </c>
      <c r="E23" s="70" t="s">
        <v>269</v>
      </c>
      <c r="F23" s="625">
        <v>-37.634766337852476</v>
      </c>
      <c r="G23" s="333" t="s">
        <v>268</v>
      </c>
      <c r="H23" s="47">
        <v>748.14214927014393</v>
      </c>
      <c r="I23" s="76" t="s">
        <v>269</v>
      </c>
      <c r="J23" s="284" t="s">
        <v>203</v>
      </c>
      <c r="K23" s="119">
        <v>4.0976364037994255</v>
      </c>
      <c r="L23" s="119">
        <v>2.5555005178547305</v>
      </c>
      <c r="M23" s="119">
        <v>1.0902872620017674</v>
      </c>
      <c r="N23" s="119">
        <v>2.1530540603791248</v>
      </c>
      <c r="O23" s="119">
        <v>3.8185701841266813</v>
      </c>
      <c r="P23" s="119">
        <v>14.520978127244177</v>
      </c>
      <c r="Q23" s="119">
        <v>1.5261492648427319</v>
      </c>
      <c r="R23" s="119">
        <v>7.7618355350483537</v>
      </c>
      <c r="S23" s="119">
        <v>4.1077545133791755</v>
      </c>
      <c r="T23" s="119">
        <v>1.3773020620179444</v>
      </c>
      <c r="U23" s="119">
        <v>5.236721171315593</v>
      </c>
      <c r="V23" s="119">
        <v>9.1807136602451838</v>
      </c>
      <c r="W23" s="119">
        <v>3.4539908914917619</v>
      </c>
      <c r="X23" s="119">
        <v>28.410621376015424</v>
      </c>
      <c r="Y23" s="119">
        <v>4.7329764361264628</v>
      </c>
      <c r="Z23" s="119">
        <v>7.3432222059039498</v>
      </c>
      <c r="AA23" s="119">
        <v>8.714890054860458</v>
      </c>
      <c r="AB23" s="119">
        <v>21.674277016742771</v>
      </c>
      <c r="AC23" s="119">
        <v>17.673551793756793</v>
      </c>
      <c r="AD23" s="119">
        <v>5.9467022832792722</v>
      </c>
    </row>
    <row r="24" spans="1:30" s="5" customFormat="1" ht="15.75">
      <c r="A24" s="635"/>
      <c r="B24" s="21" t="s">
        <v>202</v>
      </c>
      <c r="C24" s="22" t="s">
        <v>0</v>
      </c>
      <c r="D24" s="23" t="s">
        <v>213</v>
      </c>
      <c r="E24" s="70" t="s">
        <v>269</v>
      </c>
      <c r="F24" s="319">
        <v>89.293594683787006</v>
      </c>
      <c r="G24" s="329" t="s">
        <v>270</v>
      </c>
      <c r="H24" s="47">
        <v>3555.9093026867536</v>
      </c>
      <c r="I24" s="76" t="s">
        <v>269</v>
      </c>
      <c r="J24" s="284" t="s">
        <v>203</v>
      </c>
      <c r="K24" s="454">
        <v>7.7313894411309897E-2</v>
      </c>
      <c r="L24" s="454">
        <v>0.14635024992119602</v>
      </c>
      <c r="M24" s="124">
        <v>0.11476708021071236</v>
      </c>
      <c r="N24" s="124">
        <v>0.22232623449567049</v>
      </c>
      <c r="O24" s="124">
        <v>0.31025882746029282</v>
      </c>
      <c r="P24" s="124">
        <v>0.37732633859561565</v>
      </c>
      <c r="Q24" s="124">
        <v>4.9630870401389665E-2</v>
      </c>
      <c r="R24" s="124">
        <v>0.21490424119840718</v>
      </c>
      <c r="S24" s="124">
        <v>0.29617038811197816</v>
      </c>
      <c r="T24" s="124">
        <v>9.1820137467862953E-2</v>
      </c>
      <c r="U24" s="124">
        <v>9.3512878059207022E-2</v>
      </c>
      <c r="V24" s="124">
        <v>0.45151050788091074</v>
      </c>
      <c r="W24" s="124">
        <v>0.15320120889681202</v>
      </c>
      <c r="X24" s="124">
        <v>1.0774487148588685</v>
      </c>
      <c r="Y24" s="124">
        <v>0.69263069796972621</v>
      </c>
      <c r="Z24" s="124">
        <v>1.2777206638272873</v>
      </c>
      <c r="AA24" s="124">
        <v>2.3618398433412557</v>
      </c>
      <c r="AB24" s="124">
        <v>4.6727549467275491</v>
      </c>
      <c r="AC24" s="124">
        <v>2.8265258580524928</v>
      </c>
      <c r="AD24" s="124">
        <v>0.4134071106023024</v>
      </c>
    </row>
    <row r="25" spans="1:30" s="5" customFormat="1" ht="28.5">
      <c r="A25" s="635"/>
      <c r="B25" s="21" t="s">
        <v>509</v>
      </c>
      <c r="C25" s="22" t="s">
        <v>357</v>
      </c>
      <c r="D25" s="23" t="s">
        <v>79</v>
      </c>
      <c r="E25" s="70" t="s">
        <v>269</v>
      </c>
      <c r="F25" s="625">
        <v>-7.9566003616636465</v>
      </c>
      <c r="G25" s="333" t="s">
        <v>268</v>
      </c>
      <c r="H25" s="319">
        <v>3.2549728752260449</v>
      </c>
      <c r="I25" s="332" t="s">
        <v>269</v>
      </c>
      <c r="J25" s="124">
        <v>55.3</v>
      </c>
      <c r="K25" s="124">
        <v>50.9</v>
      </c>
      <c r="L25" s="124">
        <v>51.7</v>
      </c>
      <c r="M25" s="41">
        <v>51.6</v>
      </c>
      <c r="N25" s="41">
        <v>54.8</v>
      </c>
      <c r="O25" s="41">
        <v>57.1</v>
      </c>
      <c r="P25" s="44" t="s">
        <v>203</v>
      </c>
      <c r="Q25" s="44" t="s">
        <v>203</v>
      </c>
      <c r="R25" s="44" t="s">
        <v>203</v>
      </c>
      <c r="S25" s="44" t="s">
        <v>203</v>
      </c>
      <c r="T25" s="44" t="s">
        <v>203</v>
      </c>
      <c r="U25" s="44" t="s">
        <v>203</v>
      </c>
      <c r="V25" s="44" t="s">
        <v>203</v>
      </c>
      <c r="W25" s="44" t="s">
        <v>203</v>
      </c>
      <c r="X25" s="44" t="s">
        <v>203</v>
      </c>
      <c r="Y25" s="44" t="s">
        <v>203</v>
      </c>
      <c r="Z25" s="44" t="s">
        <v>203</v>
      </c>
      <c r="AA25" s="44" t="s">
        <v>203</v>
      </c>
      <c r="AB25" s="44" t="s">
        <v>203</v>
      </c>
      <c r="AC25" s="44" t="s">
        <v>203</v>
      </c>
      <c r="AD25" s="44" t="s">
        <v>203</v>
      </c>
    </row>
    <row r="26" spans="1:30" s="5" customFormat="1" ht="26.25">
      <c r="A26" s="632"/>
      <c r="B26" s="21" t="s">
        <v>446</v>
      </c>
      <c r="C26" s="22" t="s">
        <v>0</v>
      </c>
      <c r="D26" s="23" t="s">
        <v>79</v>
      </c>
      <c r="E26" s="70" t="s">
        <v>269</v>
      </c>
      <c r="F26" s="47">
        <v>9.0909090909090793</v>
      </c>
      <c r="G26" s="76" t="s">
        <v>269</v>
      </c>
      <c r="H26" s="319">
        <v>63.636363636363654</v>
      </c>
      <c r="I26" s="332" t="s">
        <v>269</v>
      </c>
      <c r="J26" s="454">
        <v>0.22</v>
      </c>
      <c r="K26" s="454">
        <v>0.24</v>
      </c>
      <c r="L26" s="454">
        <v>0.34</v>
      </c>
      <c r="M26" s="336">
        <v>0.35</v>
      </c>
      <c r="N26" s="336">
        <v>0.47</v>
      </c>
      <c r="O26" s="336">
        <v>0.47</v>
      </c>
      <c r="P26" s="336">
        <v>0.36</v>
      </c>
      <c r="Q26" s="44" t="s">
        <v>203</v>
      </c>
      <c r="R26" s="44" t="s">
        <v>203</v>
      </c>
      <c r="S26" s="44" t="s">
        <v>203</v>
      </c>
      <c r="T26" s="44" t="s">
        <v>203</v>
      </c>
      <c r="U26" s="44" t="s">
        <v>203</v>
      </c>
      <c r="V26" s="44" t="s">
        <v>203</v>
      </c>
      <c r="W26" s="44" t="s">
        <v>203</v>
      </c>
      <c r="X26" s="44" t="s">
        <v>203</v>
      </c>
      <c r="Y26" s="44" t="s">
        <v>203</v>
      </c>
      <c r="Z26" s="44" t="s">
        <v>203</v>
      </c>
      <c r="AA26" s="44" t="s">
        <v>203</v>
      </c>
      <c r="AB26" s="44" t="s">
        <v>203</v>
      </c>
      <c r="AC26" s="44" t="s">
        <v>203</v>
      </c>
      <c r="AD26" s="44" t="s">
        <v>203</v>
      </c>
    </row>
    <row r="27" spans="1:30" s="5" customFormat="1" ht="15.75">
      <c r="A27" s="634" t="s">
        <v>59</v>
      </c>
      <c r="B27" s="9" t="s">
        <v>60</v>
      </c>
      <c r="C27" s="14" t="s">
        <v>0</v>
      </c>
      <c r="D27" s="15" t="s">
        <v>214</v>
      </c>
      <c r="E27" s="70" t="s">
        <v>269</v>
      </c>
      <c r="F27" s="319">
        <v>30.434782608695684</v>
      </c>
      <c r="G27" s="332" t="s">
        <v>269</v>
      </c>
      <c r="H27" s="47">
        <v>134.78260869565219</v>
      </c>
      <c r="I27" s="76" t="s">
        <v>269</v>
      </c>
      <c r="J27" s="124">
        <v>2.2999999999999998</v>
      </c>
      <c r="K27" s="124">
        <v>3</v>
      </c>
      <c r="L27" s="124">
        <v>3</v>
      </c>
      <c r="M27" s="41">
        <v>3.1</v>
      </c>
      <c r="N27" s="41">
        <v>3.1</v>
      </c>
      <c r="O27" s="41">
        <v>3.2</v>
      </c>
      <c r="P27" s="41">
        <v>3.1</v>
      </c>
      <c r="Q27" s="41">
        <v>3.1</v>
      </c>
      <c r="R27" s="41">
        <v>3.6</v>
      </c>
      <c r="S27" s="41">
        <v>3.5</v>
      </c>
      <c r="T27" s="41">
        <v>3.7</v>
      </c>
      <c r="U27" s="41">
        <v>3.8</v>
      </c>
      <c r="V27" s="41">
        <v>3.8</v>
      </c>
      <c r="W27" s="41">
        <v>3.9</v>
      </c>
      <c r="X27" s="41">
        <v>4</v>
      </c>
      <c r="Y27" s="41">
        <v>4.4000000000000004</v>
      </c>
      <c r="Z27" s="41">
        <v>4.5999999999999996</v>
      </c>
      <c r="AA27" s="41">
        <v>4.9000000000000004</v>
      </c>
      <c r="AB27" s="41">
        <v>5.4</v>
      </c>
      <c r="AC27" s="41">
        <v>5.0999999999999996</v>
      </c>
      <c r="AD27" s="41">
        <v>5.5</v>
      </c>
    </row>
    <row r="28" spans="1:30" s="5" customFormat="1" ht="15.75">
      <c r="A28" s="631"/>
      <c r="B28" s="9" t="s">
        <v>298</v>
      </c>
      <c r="C28" s="14" t="s">
        <v>41</v>
      </c>
      <c r="D28" s="15" t="s">
        <v>81</v>
      </c>
      <c r="E28" s="70" t="s">
        <v>268</v>
      </c>
      <c r="F28" s="624">
        <v>-0.37037037037036669</v>
      </c>
      <c r="G28" s="122" t="s">
        <v>269</v>
      </c>
      <c r="H28" s="236">
        <v>4.1290322580645125</v>
      </c>
      <c r="I28" s="123" t="s">
        <v>268</v>
      </c>
      <c r="J28" s="124">
        <v>80.7</v>
      </c>
      <c r="K28" s="124">
        <v>81</v>
      </c>
      <c r="L28" s="124">
        <v>80.900000000000006</v>
      </c>
      <c r="M28" s="41">
        <v>80.599999999999994</v>
      </c>
      <c r="N28" s="41">
        <v>80.7</v>
      </c>
      <c r="O28" s="41">
        <v>80.099999999999994</v>
      </c>
      <c r="P28" s="41">
        <v>80.3</v>
      </c>
      <c r="Q28" s="41">
        <v>80.3</v>
      </c>
      <c r="R28" s="41">
        <v>79.900000000000006</v>
      </c>
      <c r="S28" s="41">
        <v>79.900000000000006</v>
      </c>
      <c r="T28" s="41">
        <v>79.7</v>
      </c>
      <c r="U28" s="41">
        <v>79.599999999999994</v>
      </c>
      <c r="V28" s="41">
        <v>79</v>
      </c>
      <c r="W28" s="41">
        <v>78.7</v>
      </c>
      <c r="X28" s="41">
        <v>78.7</v>
      </c>
      <c r="Y28" s="41">
        <v>78.2</v>
      </c>
      <c r="Z28" s="41">
        <v>78</v>
      </c>
      <c r="AA28" s="41">
        <v>77.599999999999994</v>
      </c>
      <c r="AB28" s="41">
        <v>77.5</v>
      </c>
      <c r="AC28" s="41">
        <v>77.3</v>
      </c>
      <c r="AD28" s="41">
        <v>76.7</v>
      </c>
    </row>
    <row r="29" spans="1:30" s="5" customFormat="1" ht="15.75">
      <c r="A29" s="631"/>
      <c r="B29" s="9" t="s">
        <v>298</v>
      </c>
      <c r="C29" s="14" t="s">
        <v>42</v>
      </c>
      <c r="D29" s="15" t="s">
        <v>81</v>
      </c>
      <c r="E29" s="70" t="s">
        <v>268</v>
      </c>
      <c r="F29" s="236">
        <v>0.11806375442738215</v>
      </c>
      <c r="G29" s="123" t="s">
        <v>268</v>
      </c>
      <c r="H29" s="236">
        <v>4.0490797546012232</v>
      </c>
      <c r="I29" s="123" t="s">
        <v>268</v>
      </c>
      <c r="J29" s="124">
        <v>84.8</v>
      </c>
      <c r="K29" s="124">
        <v>84.7</v>
      </c>
      <c r="L29" s="124">
        <v>84.8</v>
      </c>
      <c r="M29" s="41">
        <v>84.6</v>
      </c>
      <c r="N29" s="41">
        <v>84.2</v>
      </c>
      <c r="O29" s="41">
        <v>84.1</v>
      </c>
      <c r="P29" s="41">
        <v>84.1</v>
      </c>
      <c r="Q29" s="41">
        <v>83.9</v>
      </c>
      <c r="R29" s="41">
        <v>83.6</v>
      </c>
      <c r="S29" s="41">
        <v>83.5</v>
      </c>
      <c r="T29" s="41">
        <v>83.6</v>
      </c>
      <c r="U29" s="41">
        <v>83.3</v>
      </c>
      <c r="V29" s="41">
        <v>83</v>
      </c>
      <c r="W29" s="41">
        <v>82.4</v>
      </c>
      <c r="X29" s="41">
        <v>82.5</v>
      </c>
      <c r="Y29" s="41">
        <v>82.2</v>
      </c>
      <c r="Z29" s="41">
        <v>82.4</v>
      </c>
      <c r="AA29" s="41">
        <v>81.8</v>
      </c>
      <c r="AB29" s="41">
        <v>81.5</v>
      </c>
      <c r="AC29" s="41">
        <v>81.2</v>
      </c>
      <c r="AD29" s="41">
        <v>80.900000000000006</v>
      </c>
    </row>
    <row r="30" spans="1:30" s="5" customFormat="1" ht="15.75">
      <c r="A30" s="631"/>
      <c r="B30" s="9" t="s">
        <v>340</v>
      </c>
      <c r="C30" s="14" t="s">
        <v>41</v>
      </c>
      <c r="D30" s="15" t="s">
        <v>81</v>
      </c>
      <c r="E30" s="70" t="s">
        <v>268</v>
      </c>
      <c r="F30" s="236">
        <v>1.3677811550152086</v>
      </c>
      <c r="G30" s="332" t="s">
        <v>268</v>
      </c>
      <c r="H30" s="316" t="s">
        <v>203</v>
      </c>
      <c r="I30" s="316" t="s">
        <v>203</v>
      </c>
      <c r="J30" s="124">
        <v>66.7</v>
      </c>
      <c r="K30" s="124">
        <v>65.8</v>
      </c>
      <c r="L30" s="124">
        <v>65.900000000000006</v>
      </c>
      <c r="M30" s="41">
        <v>65.599999999999994</v>
      </c>
      <c r="N30" s="41">
        <v>65.400000000000006</v>
      </c>
      <c r="O30" s="44" t="s">
        <v>203</v>
      </c>
      <c r="P30" s="44" t="s">
        <v>203</v>
      </c>
      <c r="Q30" s="44" t="s">
        <v>203</v>
      </c>
      <c r="R30" s="44" t="s">
        <v>203</v>
      </c>
      <c r="S30" s="44" t="s">
        <v>203</v>
      </c>
      <c r="T30" s="44" t="s">
        <v>203</v>
      </c>
      <c r="U30" s="44" t="s">
        <v>203</v>
      </c>
      <c r="V30" s="44" t="s">
        <v>203</v>
      </c>
      <c r="W30" s="44" t="s">
        <v>203</v>
      </c>
      <c r="X30" s="44" t="s">
        <v>203</v>
      </c>
      <c r="Y30" s="44" t="s">
        <v>203</v>
      </c>
      <c r="Z30" s="44" t="s">
        <v>203</v>
      </c>
      <c r="AA30" s="44" t="s">
        <v>203</v>
      </c>
      <c r="AB30" s="44" t="s">
        <v>203</v>
      </c>
      <c r="AC30" s="44" t="s">
        <v>203</v>
      </c>
      <c r="AD30" s="44" t="s">
        <v>203</v>
      </c>
    </row>
    <row r="31" spans="1:30" s="5" customFormat="1" ht="15.75">
      <c r="A31" s="631"/>
      <c r="B31" s="9" t="s">
        <v>340</v>
      </c>
      <c r="C31" s="14" t="s">
        <v>42</v>
      </c>
      <c r="D31" s="15" t="s">
        <v>81</v>
      </c>
      <c r="E31" s="70" t="s">
        <v>268</v>
      </c>
      <c r="F31" s="236">
        <v>1.5197568389057778</v>
      </c>
      <c r="G31" s="332" t="s">
        <v>268</v>
      </c>
      <c r="H31" s="316" t="s">
        <v>203</v>
      </c>
      <c r="I31" s="316" t="s">
        <v>203</v>
      </c>
      <c r="J31" s="124">
        <v>66.8</v>
      </c>
      <c r="K31" s="124">
        <v>65.8</v>
      </c>
      <c r="L31" s="124">
        <v>66.2</v>
      </c>
      <c r="M31" s="41">
        <v>65.400000000000006</v>
      </c>
      <c r="N31" s="41">
        <v>65.099999999999994</v>
      </c>
      <c r="O31" s="44" t="s">
        <v>203</v>
      </c>
      <c r="P31" s="44" t="s">
        <v>203</v>
      </c>
      <c r="Q31" s="44" t="s">
        <v>203</v>
      </c>
      <c r="R31" s="44" t="s">
        <v>203</v>
      </c>
      <c r="S31" s="44" t="s">
        <v>203</v>
      </c>
      <c r="T31" s="44" t="s">
        <v>203</v>
      </c>
      <c r="U31" s="44" t="s">
        <v>203</v>
      </c>
      <c r="V31" s="44" t="s">
        <v>203</v>
      </c>
      <c r="W31" s="44" t="s">
        <v>203</v>
      </c>
      <c r="X31" s="44" t="s">
        <v>203</v>
      </c>
      <c r="Y31" s="44" t="s">
        <v>203</v>
      </c>
      <c r="Z31" s="44" t="s">
        <v>203</v>
      </c>
      <c r="AA31" s="44" t="s">
        <v>203</v>
      </c>
      <c r="AB31" s="44" t="s">
        <v>203</v>
      </c>
      <c r="AC31" s="44" t="s">
        <v>203</v>
      </c>
      <c r="AD31" s="44" t="s">
        <v>203</v>
      </c>
    </row>
    <row r="32" spans="1:30" s="5" customFormat="1" ht="15.75">
      <c r="A32" s="631"/>
      <c r="B32" s="206" t="s">
        <v>499</v>
      </c>
      <c r="C32" s="14" t="s">
        <v>0</v>
      </c>
      <c r="D32" s="15" t="s">
        <v>79</v>
      </c>
      <c r="E32" s="70" t="s">
        <v>269</v>
      </c>
      <c r="F32" s="624">
        <v>-0.66777963272119223</v>
      </c>
      <c r="G32" s="333" t="s">
        <v>268</v>
      </c>
      <c r="H32" s="284" t="s">
        <v>203</v>
      </c>
      <c r="I32" s="284" t="s">
        <v>203</v>
      </c>
      <c r="J32" s="284" t="s">
        <v>203</v>
      </c>
      <c r="K32" s="124">
        <v>59.9</v>
      </c>
      <c r="L32" s="124">
        <v>59.5</v>
      </c>
      <c r="M32" s="124">
        <v>60.531591541098109</v>
      </c>
      <c r="N32" s="41">
        <v>61.899117608323451</v>
      </c>
      <c r="O32" s="41">
        <v>62.53057446949164</v>
      </c>
      <c r="P32" s="41">
        <v>62.626750362143888</v>
      </c>
      <c r="Q32" s="41">
        <v>63.514817367332874</v>
      </c>
      <c r="R32" s="44" t="s">
        <v>203</v>
      </c>
      <c r="S32" s="44" t="s">
        <v>203</v>
      </c>
      <c r="T32" s="44" t="s">
        <v>203</v>
      </c>
      <c r="U32" s="44" t="s">
        <v>203</v>
      </c>
      <c r="V32" s="44" t="s">
        <v>203</v>
      </c>
      <c r="W32" s="44" t="s">
        <v>203</v>
      </c>
      <c r="X32" s="44" t="s">
        <v>203</v>
      </c>
      <c r="Y32" s="44" t="s">
        <v>203</v>
      </c>
      <c r="Z32" s="44" t="s">
        <v>203</v>
      </c>
      <c r="AA32" s="44" t="s">
        <v>203</v>
      </c>
      <c r="AB32" s="44" t="s">
        <v>203</v>
      </c>
      <c r="AC32" s="44" t="s">
        <v>203</v>
      </c>
      <c r="AD32" s="44" t="s">
        <v>203</v>
      </c>
    </row>
    <row r="33" spans="1:30" s="5" customFormat="1" ht="26.25">
      <c r="A33" s="631"/>
      <c r="B33" s="9" t="s">
        <v>300</v>
      </c>
      <c r="C33" s="14" t="s">
        <v>41</v>
      </c>
      <c r="D33" s="15" t="s">
        <v>213</v>
      </c>
      <c r="E33" s="70" t="s">
        <v>269</v>
      </c>
      <c r="F33" s="625">
        <v>-8.0882352941176521</v>
      </c>
      <c r="G33" s="333" t="s">
        <v>268</v>
      </c>
      <c r="H33" s="47">
        <v>18.800000000000011</v>
      </c>
      <c r="I33" s="316" t="s">
        <v>203</v>
      </c>
      <c r="J33" s="316" t="s">
        <v>203</v>
      </c>
      <c r="K33" s="284" t="s">
        <v>203</v>
      </c>
      <c r="L33" s="124">
        <v>272</v>
      </c>
      <c r="M33" s="124">
        <v>250</v>
      </c>
      <c r="N33" s="48">
        <v>263</v>
      </c>
      <c r="O33" s="48">
        <v>261</v>
      </c>
      <c r="P33" s="48">
        <v>278</v>
      </c>
      <c r="Q33" s="48">
        <v>282</v>
      </c>
      <c r="R33" s="48">
        <v>292</v>
      </c>
      <c r="S33" s="48">
        <v>293</v>
      </c>
      <c r="T33" s="48">
        <v>316</v>
      </c>
      <c r="U33" s="48">
        <v>281</v>
      </c>
      <c r="V33" s="48">
        <v>303</v>
      </c>
      <c r="W33" s="48">
        <v>305</v>
      </c>
      <c r="X33" s="48">
        <v>302</v>
      </c>
      <c r="Y33" s="48">
        <v>294</v>
      </c>
      <c r="Z33" s="48">
        <v>305</v>
      </c>
      <c r="AA33" s="48">
        <v>301</v>
      </c>
      <c r="AB33" s="48">
        <v>297</v>
      </c>
      <c r="AC33" s="48">
        <v>300</v>
      </c>
      <c r="AD33" s="48">
        <v>289</v>
      </c>
    </row>
    <row r="34" spans="1:30" s="5" customFormat="1" ht="26.25">
      <c r="A34" s="631"/>
      <c r="B34" s="9" t="s">
        <v>300</v>
      </c>
      <c r="C34" s="14" t="s">
        <v>42</v>
      </c>
      <c r="D34" s="15" t="s">
        <v>213</v>
      </c>
      <c r="E34" s="70" t="s">
        <v>269</v>
      </c>
      <c r="F34" s="625">
        <v>-9.6989966555183997</v>
      </c>
      <c r="G34" s="333" t="s">
        <v>268</v>
      </c>
      <c r="H34" s="47">
        <v>12.592592592592595</v>
      </c>
      <c r="I34" s="316" t="s">
        <v>203</v>
      </c>
      <c r="J34" s="316" t="s">
        <v>203</v>
      </c>
      <c r="K34" s="284" t="s">
        <v>203</v>
      </c>
      <c r="L34" s="124">
        <v>299</v>
      </c>
      <c r="M34" s="124">
        <v>270</v>
      </c>
      <c r="N34" s="48">
        <v>297</v>
      </c>
      <c r="O34" s="48">
        <v>304</v>
      </c>
      <c r="P34" s="48">
        <v>310</v>
      </c>
      <c r="Q34" s="48">
        <v>321</v>
      </c>
      <c r="R34" s="48">
        <v>313</v>
      </c>
      <c r="S34" s="48">
        <v>310</v>
      </c>
      <c r="T34" s="48">
        <v>334</v>
      </c>
      <c r="U34" s="48">
        <v>294</v>
      </c>
      <c r="V34" s="48">
        <v>302</v>
      </c>
      <c r="W34" s="48">
        <v>296</v>
      </c>
      <c r="X34" s="48">
        <v>290</v>
      </c>
      <c r="Y34" s="48">
        <v>285</v>
      </c>
      <c r="Z34" s="48">
        <v>287</v>
      </c>
      <c r="AA34" s="48">
        <v>292</v>
      </c>
      <c r="AB34" s="48">
        <v>304</v>
      </c>
      <c r="AC34" s="48">
        <v>306</v>
      </c>
      <c r="AD34" s="48">
        <v>298</v>
      </c>
    </row>
    <row r="35" spans="1:30" s="5" customFormat="1" ht="15.75">
      <c r="A35" s="631"/>
      <c r="B35" s="9" t="s">
        <v>61</v>
      </c>
      <c r="C35" s="14" t="s">
        <v>375</v>
      </c>
      <c r="D35" s="15" t="s">
        <v>79</v>
      </c>
      <c r="E35" s="70" t="s">
        <v>268</v>
      </c>
      <c r="F35" s="236">
        <v>2.5029797377830647</v>
      </c>
      <c r="G35" s="332" t="s">
        <v>268</v>
      </c>
      <c r="H35" s="236">
        <v>8.961038961038966</v>
      </c>
      <c r="I35" s="76" t="s">
        <v>268</v>
      </c>
      <c r="J35" s="124">
        <v>86</v>
      </c>
      <c r="K35" s="124">
        <v>83.9</v>
      </c>
      <c r="L35" s="124">
        <v>84</v>
      </c>
      <c r="M35" s="41">
        <v>84.2</v>
      </c>
      <c r="N35" s="41">
        <v>83.7</v>
      </c>
      <c r="O35" s="41">
        <v>84</v>
      </c>
      <c r="P35" s="41">
        <v>84.3</v>
      </c>
      <c r="Q35" s="41">
        <v>80</v>
      </c>
      <c r="R35" s="41">
        <v>83.6</v>
      </c>
      <c r="S35" s="41">
        <v>81.400000000000006</v>
      </c>
      <c r="T35" s="41">
        <v>81.099999999999994</v>
      </c>
      <c r="U35" s="41">
        <v>79.7</v>
      </c>
      <c r="V35" s="41">
        <v>79.599999999999994</v>
      </c>
      <c r="W35" s="41">
        <v>79.3</v>
      </c>
      <c r="X35" s="41">
        <v>78.900000000000006</v>
      </c>
      <c r="Y35" s="41">
        <v>77.400000000000006</v>
      </c>
      <c r="Z35" s="41">
        <v>76.8</v>
      </c>
      <c r="AA35" s="41">
        <v>77.400000000000006</v>
      </c>
      <c r="AB35" s="41">
        <v>77</v>
      </c>
      <c r="AC35" s="44" t="s">
        <v>203</v>
      </c>
      <c r="AD35" s="44" t="s">
        <v>203</v>
      </c>
    </row>
    <row r="36" spans="1:30" s="5" customFormat="1" ht="15.75">
      <c r="A36" s="631"/>
      <c r="B36" s="9" t="s">
        <v>515</v>
      </c>
      <c r="C36" s="14" t="s">
        <v>62</v>
      </c>
      <c r="D36" s="15" t="s">
        <v>79</v>
      </c>
      <c r="E36" s="70" t="s">
        <v>269</v>
      </c>
      <c r="F36" s="625">
        <v>-8</v>
      </c>
      <c r="G36" s="333" t="s">
        <v>268</v>
      </c>
      <c r="H36" s="47">
        <v>9.2391304347826377</v>
      </c>
      <c r="I36" s="76" t="s">
        <v>269</v>
      </c>
      <c r="J36" s="124">
        <v>20</v>
      </c>
      <c r="K36" s="124">
        <v>18.399999999999999</v>
      </c>
      <c r="L36" s="124">
        <v>18.3</v>
      </c>
      <c r="M36" s="41">
        <v>18.3</v>
      </c>
      <c r="N36" s="41">
        <v>18.399999999999999</v>
      </c>
      <c r="O36" s="41">
        <v>20.3</v>
      </c>
      <c r="P36" s="41">
        <v>21</v>
      </c>
      <c r="Q36" s="41">
        <v>20.3</v>
      </c>
      <c r="R36" s="41">
        <v>21.4</v>
      </c>
      <c r="S36" s="41">
        <v>20.100000000000001</v>
      </c>
      <c r="T36" s="44" t="s">
        <v>203</v>
      </c>
      <c r="U36" s="44" t="s">
        <v>203</v>
      </c>
      <c r="V36" s="44" t="s">
        <v>203</v>
      </c>
      <c r="W36" s="44" t="s">
        <v>203</v>
      </c>
      <c r="X36" s="44" t="s">
        <v>203</v>
      </c>
      <c r="Y36" s="44" t="s">
        <v>203</v>
      </c>
      <c r="Z36" s="44" t="s">
        <v>203</v>
      </c>
      <c r="AA36" s="44" t="s">
        <v>203</v>
      </c>
      <c r="AB36" s="44" t="s">
        <v>203</v>
      </c>
      <c r="AC36" s="44" t="s">
        <v>203</v>
      </c>
      <c r="AD36" s="44" t="s">
        <v>203</v>
      </c>
    </row>
    <row r="37" spans="1:30" s="5" customFormat="1" ht="16.5" customHeight="1">
      <c r="A37" s="631"/>
      <c r="B37" s="9" t="s">
        <v>186</v>
      </c>
      <c r="C37" s="14" t="s">
        <v>65</v>
      </c>
      <c r="D37" s="15" t="s">
        <v>79</v>
      </c>
      <c r="E37" s="70" t="s">
        <v>269</v>
      </c>
      <c r="F37" s="319">
        <v>-0.63897763578275146</v>
      </c>
      <c r="G37" s="237" t="s">
        <v>270</v>
      </c>
      <c r="H37" s="47">
        <v>-0.32154340836014228</v>
      </c>
      <c r="I37" s="70" t="s">
        <v>270</v>
      </c>
      <c r="J37" s="124">
        <v>31.3</v>
      </c>
      <c r="K37" s="124">
        <v>31.1</v>
      </c>
      <c r="L37" s="124">
        <v>30.3</v>
      </c>
      <c r="M37" s="41">
        <v>29.7</v>
      </c>
      <c r="N37" s="41">
        <v>30.1</v>
      </c>
      <c r="O37" s="41">
        <v>30.6</v>
      </c>
      <c r="P37" s="41">
        <v>30.1</v>
      </c>
      <c r="Q37" s="41">
        <v>30.4</v>
      </c>
      <c r="R37" s="41">
        <v>30.7</v>
      </c>
      <c r="S37" s="41">
        <v>31</v>
      </c>
      <c r="T37" s="44" t="s">
        <v>203</v>
      </c>
      <c r="U37" s="44" t="s">
        <v>203</v>
      </c>
      <c r="V37" s="44" t="s">
        <v>203</v>
      </c>
      <c r="W37" s="44" t="s">
        <v>203</v>
      </c>
      <c r="X37" s="44" t="s">
        <v>203</v>
      </c>
      <c r="Y37" s="44" t="s">
        <v>203</v>
      </c>
      <c r="Z37" s="44" t="s">
        <v>203</v>
      </c>
      <c r="AA37" s="44" t="s">
        <v>203</v>
      </c>
      <c r="AB37" s="44" t="s">
        <v>203</v>
      </c>
      <c r="AC37" s="44" t="s">
        <v>203</v>
      </c>
      <c r="AD37" s="41">
        <v>30.12</v>
      </c>
    </row>
    <row r="38" spans="1:30" s="5" customFormat="1" ht="15.75">
      <c r="A38" s="631"/>
      <c r="B38" s="9" t="s">
        <v>71</v>
      </c>
      <c r="C38" s="14" t="s">
        <v>433</v>
      </c>
      <c r="D38" s="15" t="s">
        <v>79</v>
      </c>
      <c r="E38" s="70" t="s">
        <v>269</v>
      </c>
      <c r="F38" s="319">
        <v>3.7037037037036953</v>
      </c>
      <c r="G38" s="237" t="s">
        <v>270</v>
      </c>
      <c r="H38" s="236">
        <v>91.250000000000028</v>
      </c>
      <c r="I38" s="332" t="s">
        <v>269</v>
      </c>
      <c r="J38" s="124">
        <v>5.4</v>
      </c>
      <c r="K38" s="124">
        <v>5.6</v>
      </c>
      <c r="L38" s="124">
        <v>6</v>
      </c>
      <c r="M38" s="41">
        <v>5.7</v>
      </c>
      <c r="N38" s="41">
        <v>6.1</v>
      </c>
      <c r="O38" s="41">
        <v>7.4</v>
      </c>
      <c r="P38" s="44" t="s">
        <v>203</v>
      </c>
      <c r="Q38" s="41">
        <v>8.6999999999999993</v>
      </c>
      <c r="R38" s="44" t="s">
        <v>203</v>
      </c>
      <c r="S38" s="44" t="s">
        <v>203</v>
      </c>
      <c r="T38" s="41">
        <v>9.0500000000000007</v>
      </c>
      <c r="U38" s="44" t="s">
        <v>203</v>
      </c>
      <c r="V38" s="44" t="s">
        <v>203</v>
      </c>
      <c r="W38" s="41">
        <v>10.6</v>
      </c>
      <c r="X38" s="44" t="s">
        <v>203</v>
      </c>
      <c r="Y38" s="44" t="s">
        <v>203</v>
      </c>
      <c r="Z38" s="44" t="s">
        <v>203</v>
      </c>
      <c r="AA38" s="41">
        <v>10.71</v>
      </c>
      <c r="AB38" s="44" t="s">
        <v>203</v>
      </c>
      <c r="AC38" s="44" t="s">
        <v>203</v>
      </c>
      <c r="AD38" s="44" t="s">
        <v>203</v>
      </c>
    </row>
    <row r="39" spans="1:30" s="5" customFormat="1" ht="15.75">
      <c r="A39" s="631"/>
      <c r="B39" s="9" t="s">
        <v>71</v>
      </c>
      <c r="C39" s="14" t="s">
        <v>376</v>
      </c>
      <c r="D39" s="15" t="s">
        <v>79</v>
      </c>
      <c r="E39" s="70" t="s">
        <v>269</v>
      </c>
      <c r="F39" s="319">
        <v>14.814814814814838</v>
      </c>
      <c r="G39" s="237" t="s">
        <v>270</v>
      </c>
      <c r="H39" s="236">
        <v>48.064516129032256</v>
      </c>
      <c r="I39" s="76" t="s">
        <v>269</v>
      </c>
      <c r="J39" s="124">
        <v>16.2</v>
      </c>
      <c r="K39" s="124">
        <v>18.600000000000001</v>
      </c>
      <c r="L39" s="124">
        <v>17.8</v>
      </c>
      <c r="M39" s="41">
        <v>17.3</v>
      </c>
      <c r="N39" s="41">
        <v>18.8</v>
      </c>
      <c r="O39" s="41">
        <v>19.8</v>
      </c>
      <c r="P39" s="44" t="s">
        <v>203</v>
      </c>
      <c r="Q39" s="41">
        <v>24.9</v>
      </c>
      <c r="R39" s="44" t="s">
        <v>203</v>
      </c>
      <c r="S39" s="44" t="s">
        <v>203</v>
      </c>
      <c r="T39" s="41">
        <v>17.170000000000002</v>
      </c>
      <c r="U39" s="44" t="s">
        <v>203</v>
      </c>
      <c r="V39" s="44" t="s">
        <v>203</v>
      </c>
      <c r="W39" s="41">
        <v>23.73</v>
      </c>
      <c r="X39" s="44" t="s">
        <v>203</v>
      </c>
      <c r="Y39" s="44" t="s">
        <v>203</v>
      </c>
      <c r="Z39" s="44" t="s">
        <v>203</v>
      </c>
      <c r="AA39" s="41">
        <v>27.54</v>
      </c>
      <c r="AB39" s="44" t="s">
        <v>203</v>
      </c>
      <c r="AC39" s="44" t="s">
        <v>203</v>
      </c>
      <c r="AD39" s="44" t="s">
        <v>203</v>
      </c>
    </row>
    <row r="40" spans="1:30" s="5" customFormat="1" ht="15.75">
      <c r="A40" s="631"/>
      <c r="B40" s="9" t="s">
        <v>317</v>
      </c>
      <c r="C40" s="14" t="s">
        <v>377</v>
      </c>
      <c r="D40" s="15" t="s">
        <v>79</v>
      </c>
      <c r="E40" s="70" t="s">
        <v>268</v>
      </c>
      <c r="F40" s="624">
        <v>-6.8322981366459743</v>
      </c>
      <c r="G40" s="122" t="s">
        <v>269</v>
      </c>
      <c r="H40" s="284" t="s">
        <v>203</v>
      </c>
      <c r="I40" s="316" t="s">
        <v>203</v>
      </c>
      <c r="J40" s="316" t="s">
        <v>203</v>
      </c>
      <c r="K40" s="236">
        <v>15</v>
      </c>
      <c r="L40" s="284" t="s">
        <v>203</v>
      </c>
      <c r="M40" s="41">
        <v>11.7</v>
      </c>
      <c r="N40" s="41">
        <v>16.100000000000001</v>
      </c>
      <c r="O40" s="44" t="s">
        <v>203</v>
      </c>
      <c r="P40" s="44" t="s">
        <v>203</v>
      </c>
      <c r="Q40" s="44" t="s">
        <v>203</v>
      </c>
      <c r="R40" s="44" t="s">
        <v>203</v>
      </c>
      <c r="S40" s="44" t="s">
        <v>203</v>
      </c>
      <c r="T40" s="44" t="s">
        <v>203</v>
      </c>
      <c r="U40" s="44" t="s">
        <v>203</v>
      </c>
      <c r="V40" s="44" t="s">
        <v>203</v>
      </c>
      <c r="W40" s="44" t="s">
        <v>203</v>
      </c>
      <c r="X40" s="44" t="s">
        <v>203</v>
      </c>
      <c r="Y40" s="44" t="s">
        <v>203</v>
      </c>
      <c r="Z40" s="44" t="s">
        <v>203</v>
      </c>
      <c r="AA40" s="44" t="s">
        <v>203</v>
      </c>
      <c r="AB40" s="44" t="s">
        <v>203</v>
      </c>
      <c r="AC40" s="44" t="s">
        <v>203</v>
      </c>
      <c r="AD40" s="44" t="s">
        <v>203</v>
      </c>
    </row>
    <row r="41" spans="1:30" s="5" customFormat="1" ht="15.75">
      <c r="A41" s="631"/>
      <c r="B41" s="9" t="s">
        <v>318</v>
      </c>
      <c r="C41" s="14" t="s">
        <v>377</v>
      </c>
      <c r="D41" s="15" t="s">
        <v>79</v>
      </c>
      <c r="E41" s="70" t="s">
        <v>268</v>
      </c>
      <c r="F41" s="236">
        <v>3.0136986301369859</v>
      </c>
      <c r="G41" s="123" t="s">
        <v>268</v>
      </c>
      <c r="H41" s="284" t="s">
        <v>203</v>
      </c>
      <c r="I41" s="316" t="s">
        <v>203</v>
      </c>
      <c r="J41" s="316" t="s">
        <v>203</v>
      </c>
      <c r="K41" s="236">
        <v>37.6</v>
      </c>
      <c r="L41" s="284" t="s">
        <v>203</v>
      </c>
      <c r="M41" s="41">
        <v>31.9</v>
      </c>
      <c r="N41" s="41">
        <v>36.5</v>
      </c>
      <c r="O41" s="44" t="s">
        <v>203</v>
      </c>
      <c r="P41" s="44" t="s">
        <v>203</v>
      </c>
      <c r="Q41" s="44" t="s">
        <v>203</v>
      </c>
      <c r="R41" s="44" t="s">
        <v>203</v>
      </c>
      <c r="S41" s="44" t="s">
        <v>203</v>
      </c>
      <c r="T41" s="44" t="s">
        <v>203</v>
      </c>
      <c r="U41" s="44" t="s">
        <v>203</v>
      </c>
      <c r="V41" s="44" t="s">
        <v>203</v>
      </c>
      <c r="W41" s="44" t="s">
        <v>203</v>
      </c>
      <c r="X41" s="44" t="s">
        <v>203</v>
      </c>
      <c r="Y41" s="44" t="s">
        <v>203</v>
      </c>
      <c r="Z41" s="44" t="s">
        <v>203</v>
      </c>
      <c r="AA41" s="44" t="s">
        <v>203</v>
      </c>
      <c r="AB41" s="44" t="s">
        <v>203</v>
      </c>
      <c r="AC41" s="44" t="s">
        <v>203</v>
      </c>
      <c r="AD41" s="44" t="s">
        <v>203</v>
      </c>
    </row>
    <row r="42" spans="1:30" s="5" customFormat="1" ht="15.75">
      <c r="A42" s="631"/>
      <c r="B42" s="9" t="s">
        <v>319</v>
      </c>
      <c r="C42" s="14" t="s">
        <v>377</v>
      </c>
      <c r="D42" s="15" t="s">
        <v>79</v>
      </c>
      <c r="E42" s="70" t="s">
        <v>268</v>
      </c>
      <c r="F42" s="236">
        <v>7.9320113314447696</v>
      </c>
      <c r="G42" s="123" t="s">
        <v>268</v>
      </c>
      <c r="H42" s="284" t="s">
        <v>203</v>
      </c>
      <c r="I42" s="316" t="s">
        <v>203</v>
      </c>
      <c r="J42" s="316" t="s">
        <v>203</v>
      </c>
      <c r="K42" s="236">
        <v>38.1</v>
      </c>
      <c r="L42" s="284" t="s">
        <v>203</v>
      </c>
      <c r="M42" s="41">
        <v>44.3</v>
      </c>
      <c r="N42" s="41">
        <v>35.299999999999997</v>
      </c>
      <c r="O42" s="44" t="s">
        <v>203</v>
      </c>
      <c r="P42" s="44" t="s">
        <v>203</v>
      </c>
      <c r="Q42" s="44" t="s">
        <v>203</v>
      </c>
      <c r="R42" s="44" t="s">
        <v>203</v>
      </c>
      <c r="S42" s="44" t="s">
        <v>203</v>
      </c>
      <c r="T42" s="44" t="s">
        <v>203</v>
      </c>
      <c r="U42" s="44" t="s">
        <v>203</v>
      </c>
      <c r="V42" s="44" t="s">
        <v>203</v>
      </c>
      <c r="W42" s="44" t="s">
        <v>203</v>
      </c>
      <c r="X42" s="44" t="s">
        <v>203</v>
      </c>
      <c r="Y42" s="44" t="s">
        <v>203</v>
      </c>
      <c r="Z42" s="44" t="s">
        <v>203</v>
      </c>
      <c r="AA42" s="44" t="s">
        <v>203</v>
      </c>
      <c r="AB42" s="44" t="s">
        <v>203</v>
      </c>
      <c r="AC42" s="44" t="s">
        <v>203</v>
      </c>
      <c r="AD42" s="44" t="s">
        <v>203</v>
      </c>
    </row>
    <row r="43" spans="1:30" s="5" customFormat="1" ht="15.75">
      <c r="A43" s="631"/>
      <c r="B43" s="9" t="s">
        <v>320</v>
      </c>
      <c r="C43" s="14" t="s">
        <v>377</v>
      </c>
      <c r="D43" s="15" t="s">
        <v>79</v>
      </c>
      <c r="E43" s="70" t="s">
        <v>269</v>
      </c>
      <c r="F43" s="236">
        <v>30.107526881720389</v>
      </c>
      <c r="G43" s="123" t="s">
        <v>269</v>
      </c>
      <c r="H43" s="284" t="s">
        <v>203</v>
      </c>
      <c r="I43" s="316" t="s">
        <v>203</v>
      </c>
      <c r="J43" s="316" t="s">
        <v>203</v>
      </c>
      <c r="K43" s="236">
        <v>9.3000000000000007</v>
      </c>
      <c r="L43" s="284" t="s">
        <v>203</v>
      </c>
      <c r="M43" s="41">
        <v>12.1</v>
      </c>
      <c r="N43" s="41">
        <v>12.1</v>
      </c>
      <c r="O43" s="44" t="s">
        <v>203</v>
      </c>
      <c r="P43" s="44" t="s">
        <v>203</v>
      </c>
      <c r="Q43" s="44" t="s">
        <v>203</v>
      </c>
      <c r="R43" s="44" t="s">
        <v>203</v>
      </c>
      <c r="S43" s="44" t="s">
        <v>203</v>
      </c>
      <c r="T43" s="44" t="s">
        <v>203</v>
      </c>
      <c r="U43" s="44" t="s">
        <v>203</v>
      </c>
      <c r="V43" s="44" t="s">
        <v>203</v>
      </c>
      <c r="W43" s="44" t="s">
        <v>203</v>
      </c>
      <c r="X43" s="44" t="s">
        <v>203</v>
      </c>
      <c r="Y43" s="44" t="s">
        <v>203</v>
      </c>
      <c r="Z43" s="44" t="s">
        <v>203</v>
      </c>
      <c r="AA43" s="44" t="s">
        <v>203</v>
      </c>
      <c r="AB43" s="44" t="s">
        <v>203</v>
      </c>
      <c r="AC43" s="44" t="s">
        <v>203</v>
      </c>
      <c r="AD43" s="44" t="s">
        <v>203</v>
      </c>
    </row>
    <row r="44" spans="1:30" s="5" customFormat="1" ht="15.75">
      <c r="A44" s="631"/>
      <c r="B44" s="9" t="s">
        <v>161</v>
      </c>
      <c r="C44" s="14" t="s">
        <v>377</v>
      </c>
      <c r="D44" s="15" t="s">
        <v>79</v>
      </c>
      <c r="E44" s="70" t="s">
        <v>269</v>
      </c>
      <c r="F44" s="236">
        <v>3.0487804878048763</v>
      </c>
      <c r="G44" s="123" t="s">
        <v>269</v>
      </c>
      <c r="H44" s="236">
        <v>33.536585365853654</v>
      </c>
      <c r="I44" s="76" t="s">
        <v>269</v>
      </c>
      <c r="J44" s="316" t="s">
        <v>203</v>
      </c>
      <c r="K44" s="124">
        <v>16.399999999999999</v>
      </c>
      <c r="L44" s="96"/>
      <c r="M44" s="41">
        <v>16.899999999999999</v>
      </c>
      <c r="N44" s="41">
        <v>19.600000000000001</v>
      </c>
      <c r="O44" s="44" t="s">
        <v>203</v>
      </c>
      <c r="P44" s="41">
        <v>17.100000000000001</v>
      </c>
      <c r="Q44" s="41">
        <v>16.2</v>
      </c>
      <c r="R44" s="44" t="s">
        <v>203</v>
      </c>
      <c r="S44" s="44" t="s">
        <v>203</v>
      </c>
      <c r="T44" s="41">
        <v>18.5</v>
      </c>
      <c r="U44" s="44" t="s">
        <v>203</v>
      </c>
      <c r="V44" s="41">
        <v>18.7</v>
      </c>
      <c r="W44" s="44" t="s">
        <v>203</v>
      </c>
      <c r="X44" s="41">
        <v>19.5</v>
      </c>
      <c r="Y44" s="44" t="s">
        <v>203</v>
      </c>
      <c r="Z44" s="41">
        <v>21.6</v>
      </c>
      <c r="AA44" s="44" t="s">
        <v>203</v>
      </c>
      <c r="AB44" s="41">
        <v>21.9</v>
      </c>
      <c r="AC44" s="44" t="s">
        <v>203</v>
      </c>
      <c r="AD44" s="44" t="s">
        <v>203</v>
      </c>
    </row>
    <row r="45" spans="1:30" s="5" customFormat="1" ht="15.75">
      <c r="A45" s="631"/>
      <c r="B45" s="9" t="s">
        <v>348</v>
      </c>
      <c r="C45" s="14" t="s">
        <v>375</v>
      </c>
      <c r="D45" s="15" t="s">
        <v>79</v>
      </c>
      <c r="E45" s="70" t="s">
        <v>268</v>
      </c>
      <c r="F45" s="236">
        <v>7.1922544951590623</v>
      </c>
      <c r="G45" s="123" t="s">
        <v>268</v>
      </c>
      <c r="H45" s="284" t="s">
        <v>203</v>
      </c>
      <c r="I45" s="316" t="s">
        <v>203</v>
      </c>
      <c r="J45" s="124">
        <v>77.5</v>
      </c>
      <c r="K45" s="124">
        <v>72.3</v>
      </c>
      <c r="L45" s="124">
        <v>76.400000000000006</v>
      </c>
      <c r="M45" s="41">
        <v>76.7</v>
      </c>
      <c r="N45" s="41">
        <v>75.099999999999994</v>
      </c>
      <c r="O45" s="44" t="s">
        <v>203</v>
      </c>
      <c r="P45" s="44" t="s">
        <v>203</v>
      </c>
      <c r="Q45" s="44" t="s">
        <v>203</v>
      </c>
      <c r="R45" s="44" t="s">
        <v>203</v>
      </c>
      <c r="S45" s="44" t="s">
        <v>203</v>
      </c>
      <c r="T45" s="44" t="s">
        <v>203</v>
      </c>
      <c r="U45" s="44" t="s">
        <v>203</v>
      </c>
      <c r="V45" s="44" t="s">
        <v>203</v>
      </c>
      <c r="W45" s="44" t="s">
        <v>203</v>
      </c>
      <c r="X45" s="44" t="s">
        <v>203</v>
      </c>
      <c r="Y45" s="44" t="s">
        <v>203</v>
      </c>
      <c r="Z45" s="44" t="s">
        <v>203</v>
      </c>
      <c r="AA45" s="44" t="s">
        <v>203</v>
      </c>
      <c r="AB45" s="44" t="s">
        <v>203</v>
      </c>
      <c r="AC45" s="44"/>
      <c r="AD45" s="44"/>
    </row>
    <row r="46" spans="1:30" s="5" customFormat="1" ht="26.25">
      <c r="A46" s="631"/>
      <c r="B46" s="9" t="s">
        <v>162</v>
      </c>
      <c r="C46" s="14" t="s">
        <v>378</v>
      </c>
      <c r="D46" s="15" t="s">
        <v>79</v>
      </c>
      <c r="E46" s="70" t="s">
        <v>268</v>
      </c>
      <c r="F46" s="316" t="s">
        <v>203</v>
      </c>
      <c r="G46" s="316" t="s">
        <v>203</v>
      </c>
      <c r="H46" s="316" t="s">
        <v>203</v>
      </c>
      <c r="I46" s="316" t="s">
        <v>203</v>
      </c>
      <c r="J46" s="316" t="s">
        <v>203</v>
      </c>
      <c r="K46" s="284" t="s">
        <v>203</v>
      </c>
      <c r="L46" s="284" t="s">
        <v>203</v>
      </c>
      <c r="M46" s="44" t="s">
        <v>203</v>
      </c>
      <c r="N46" s="44" t="s">
        <v>203</v>
      </c>
      <c r="O46" s="41">
        <v>15.2</v>
      </c>
      <c r="P46" s="44" t="s">
        <v>203</v>
      </c>
      <c r="Q46" s="44" t="s">
        <v>203</v>
      </c>
      <c r="R46" s="44" t="s">
        <v>203</v>
      </c>
      <c r="S46" s="44" t="s">
        <v>203</v>
      </c>
      <c r="T46" s="44" t="s">
        <v>203</v>
      </c>
      <c r="U46" s="44" t="s">
        <v>203</v>
      </c>
      <c r="V46" s="44" t="s">
        <v>203</v>
      </c>
      <c r="W46" s="44" t="s">
        <v>203</v>
      </c>
      <c r="X46" s="44" t="s">
        <v>203</v>
      </c>
      <c r="Y46" s="44" t="s">
        <v>203</v>
      </c>
      <c r="Z46" s="44" t="s">
        <v>203</v>
      </c>
      <c r="AA46" s="44" t="s">
        <v>203</v>
      </c>
      <c r="AB46" s="44" t="s">
        <v>203</v>
      </c>
      <c r="AC46" s="44" t="s">
        <v>203</v>
      </c>
      <c r="AD46" s="44" t="s">
        <v>203</v>
      </c>
    </row>
    <row r="47" spans="1:30" s="5" customFormat="1" ht="26.25">
      <c r="A47" s="631"/>
      <c r="B47" s="9" t="s">
        <v>162</v>
      </c>
      <c r="C47" s="14" t="s">
        <v>379</v>
      </c>
      <c r="D47" s="15" t="s">
        <v>79</v>
      </c>
      <c r="E47" s="70" t="s">
        <v>268</v>
      </c>
      <c r="F47" s="316" t="s">
        <v>203</v>
      </c>
      <c r="G47" s="316" t="s">
        <v>203</v>
      </c>
      <c r="H47" s="316" t="s">
        <v>203</v>
      </c>
      <c r="I47" s="316" t="s">
        <v>203</v>
      </c>
      <c r="J47" s="316" t="s">
        <v>203</v>
      </c>
      <c r="K47" s="284" t="s">
        <v>203</v>
      </c>
      <c r="L47" s="284" t="s">
        <v>203</v>
      </c>
      <c r="M47" s="44" t="s">
        <v>203</v>
      </c>
      <c r="N47" s="44" t="s">
        <v>203</v>
      </c>
      <c r="O47" s="41">
        <v>55.5</v>
      </c>
      <c r="P47" s="44" t="s">
        <v>203</v>
      </c>
      <c r="Q47" s="44" t="s">
        <v>203</v>
      </c>
      <c r="R47" s="44" t="s">
        <v>203</v>
      </c>
      <c r="S47" s="44" t="s">
        <v>203</v>
      </c>
      <c r="T47" s="44" t="s">
        <v>203</v>
      </c>
      <c r="U47" s="44" t="s">
        <v>203</v>
      </c>
      <c r="V47" s="44" t="s">
        <v>203</v>
      </c>
      <c r="W47" s="44" t="s">
        <v>203</v>
      </c>
      <c r="X47" s="44" t="s">
        <v>203</v>
      </c>
      <c r="Y47" s="44" t="s">
        <v>203</v>
      </c>
      <c r="Z47" s="44" t="s">
        <v>203</v>
      </c>
      <c r="AA47" s="44" t="s">
        <v>203</v>
      </c>
      <c r="AB47" s="44" t="s">
        <v>203</v>
      </c>
      <c r="AC47" s="44" t="s">
        <v>203</v>
      </c>
      <c r="AD47" s="44" t="s">
        <v>203</v>
      </c>
    </row>
    <row r="48" spans="1:30" s="5" customFormat="1" ht="39">
      <c r="A48" s="631"/>
      <c r="B48" s="9" t="s">
        <v>78</v>
      </c>
      <c r="C48" s="14" t="s">
        <v>380</v>
      </c>
      <c r="D48" s="15" t="s">
        <v>79</v>
      </c>
      <c r="E48" s="70" t="s">
        <v>268</v>
      </c>
      <c r="F48" s="316" t="s">
        <v>203</v>
      </c>
      <c r="G48" s="316" t="s">
        <v>203</v>
      </c>
      <c r="H48" s="316" t="s">
        <v>203</v>
      </c>
      <c r="I48" s="316" t="s">
        <v>203</v>
      </c>
      <c r="J48" s="316" t="s">
        <v>203</v>
      </c>
      <c r="K48" s="284" t="s">
        <v>203</v>
      </c>
      <c r="L48" s="284" t="s">
        <v>203</v>
      </c>
      <c r="M48" s="44" t="s">
        <v>203</v>
      </c>
      <c r="N48" s="44" t="s">
        <v>203</v>
      </c>
      <c r="O48" s="41">
        <v>18</v>
      </c>
      <c r="P48" s="44" t="s">
        <v>203</v>
      </c>
      <c r="Q48" s="44" t="s">
        <v>203</v>
      </c>
      <c r="R48" s="44" t="s">
        <v>203</v>
      </c>
      <c r="S48" s="44" t="s">
        <v>203</v>
      </c>
      <c r="T48" s="44" t="s">
        <v>203</v>
      </c>
      <c r="U48" s="44" t="s">
        <v>203</v>
      </c>
      <c r="V48" s="44" t="s">
        <v>203</v>
      </c>
      <c r="W48" s="44" t="s">
        <v>203</v>
      </c>
      <c r="X48" s="44" t="s">
        <v>203</v>
      </c>
      <c r="Y48" s="44" t="s">
        <v>203</v>
      </c>
      <c r="Z48" s="44" t="s">
        <v>203</v>
      </c>
      <c r="AA48" s="44" t="s">
        <v>203</v>
      </c>
      <c r="AB48" s="44" t="s">
        <v>203</v>
      </c>
      <c r="AC48" s="44" t="s">
        <v>203</v>
      </c>
      <c r="AD48" s="44" t="s">
        <v>203</v>
      </c>
    </row>
    <row r="49" spans="1:30" s="5" customFormat="1" ht="39">
      <c r="A49" s="632"/>
      <c r="B49" s="9" t="s">
        <v>78</v>
      </c>
      <c r="C49" s="14" t="s">
        <v>381</v>
      </c>
      <c r="D49" s="15" t="s">
        <v>79</v>
      </c>
      <c r="E49" s="70" t="s">
        <v>268</v>
      </c>
      <c r="F49" s="316" t="s">
        <v>203</v>
      </c>
      <c r="G49" s="316" t="s">
        <v>203</v>
      </c>
      <c r="H49" s="316" t="s">
        <v>203</v>
      </c>
      <c r="I49" s="316" t="s">
        <v>203</v>
      </c>
      <c r="J49" s="316" t="s">
        <v>203</v>
      </c>
      <c r="K49" s="284" t="s">
        <v>203</v>
      </c>
      <c r="L49" s="284" t="s">
        <v>203</v>
      </c>
      <c r="M49" s="44" t="s">
        <v>203</v>
      </c>
      <c r="N49" s="44" t="s">
        <v>203</v>
      </c>
      <c r="O49" s="41">
        <v>42.3</v>
      </c>
      <c r="P49" s="44" t="s">
        <v>203</v>
      </c>
      <c r="Q49" s="44" t="s">
        <v>203</v>
      </c>
      <c r="R49" s="44" t="s">
        <v>203</v>
      </c>
      <c r="S49" s="44" t="s">
        <v>203</v>
      </c>
      <c r="T49" s="44" t="s">
        <v>203</v>
      </c>
      <c r="U49" s="44" t="s">
        <v>203</v>
      </c>
      <c r="V49" s="44" t="s">
        <v>203</v>
      </c>
      <c r="W49" s="44" t="s">
        <v>203</v>
      </c>
      <c r="X49" s="44" t="s">
        <v>203</v>
      </c>
      <c r="Y49" s="44" t="s">
        <v>203</v>
      </c>
      <c r="Z49" s="44" t="s">
        <v>203</v>
      </c>
      <c r="AA49" s="44" t="s">
        <v>203</v>
      </c>
      <c r="AB49" s="44" t="s">
        <v>203</v>
      </c>
      <c r="AC49" s="44" t="s">
        <v>203</v>
      </c>
      <c r="AD49" s="44" t="s">
        <v>203</v>
      </c>
    </row>
    <row r="50" spans="1:30" s="5" customFormat="1" ht="39">
      <c r="A50" s="633" t="s">
        <v>82</v>
      </c>
      <c r="B50" s="21" t="s">
        <v>217</v>
      </c>
      <c r="C50" s="22" t="s">
        <v>0</v>
      </c>
      <c r="D50" s="23" t="s">
        <v>79</v>
      </c>
      <c r="E50" s="70" t="s">
        <v>269</v>
      </c>
      <c r="F50" s="236">
        <v>4.5758497188927549</v>
      </c>
      <c r="G50" s="123" t="s">
        <v>269</v>
      </c>
      <c r="H50" s="236">
        <v>20.507413515039246</v>
      </c>
      <c r="I50" s="76" t="s">
        <v>269</v>
      </c>
      <c r="J50" s="284" t="s">
        <v>203</v>
      </c>
      <c r="K50" s="284" t="s">
        <v>203</v>
      </c>
      <c r="L50" s="124">
        <v>29.547931078792445</v>
      </c>
      <c r="M50" s="41">
        <v>30.9</v>
      </c>
      <c r="N50" s="41">
        <v>30.3</v>
      </c>
      <c r="O50" s="41">
        <v>32.1</v>
      </c>
      <c r="P50" s="41">
        <v>33.5</v>
      </c>
      <c r="Q50" s="41">
        <v>32.799999999999997</v>
      </c>
      <c r="R50" s="41">
        <v>32.698905748587329</v>
      </c>
      <c r="S50" s="41">
        <v>31.549171721621903</v>
      </c>
      <c r="T50" s="41">
        <v>31.794198275930867</v>
      </c>
      <c r="U50" s="41">
        <v>33.60289333447534</v>
      </c>
      <c r="V50" s="41">
        <v>33.716300867576685</v>
      </c>
      <c r="W50" s="41">
        <v>34.983076592872067</v>
      </c>
      <c r="X50" s="41">
        <v>36.038640051512537</v>
      </c>
      <c r="Y50" s="41">
        <v>36.178531759746896</v>
      </c>
      <c r="Z50" s="41">
        <v>36.500776109205248</v>
      </c>
      <c r="AA50" s="41">
        <v>35.736307614732901</v>
      </c>
      <c r="AB50" s="41">
        <v>35.607447490259204</v>
      </c>
      <c r="AC50" s="41">
        <v>33.062778852299175</v>
      </c>
      <c r="AD50" s="41">
        <v>33.615777449840408</v>
      </c>
    </row>
    <row r="51" spans="1:30" s="5" customFormat="1" ht="15.75">
      <c r="A51" s="635"/>
      <c r="B51" s="21" t="s">
        <v>187</v>
      </c>
      <c r="C51" s="22" t="s">
        <v>423</v>
      </c>
      <c r="D51" s="23" t="s">
        <v>79</v>
      </c>
      <c r="E51" s="70" t="s">
        <v>268</v>
      </c>
      <c r="F51" s="236">
        <v>1.6036655211913171</v>
      </c>
      <c r="G51" s="123" t="s">
        <v>268</v>
      </c>
      <c r="H51" s="236">
        <v>9.0159840159840314</v>
      </c>
      <c r="I51" s="76" t="s">
        <v>268</v>
      </c>
      <c r="J51" s="124">
        <v>88.7</v>
      </c>
      <c r="K51" s="124">
        <v>87.3</v>
      </c>
      <c r="L51" s="124">
        <v>88.3</v>
      </c>
      <c r="M51" s="41">
        <v>87.6</v>
      </c>
      <c r="N51" s="41">
        <v>86.1</v>
      </c>
      <c r="O51" s="41">
        <v>86.3</v>
      </c>
      <c r="P51" s="41">
        <v>85.3</v>
      </c>
      <c r="Q51" s="41">
        <v>84.2</v>
      </c>
      <c r="R51" s="41">
        <v>85.68</v>
      </c>
      <c r="S51" s="41">
        <v>85.88</v>
      </c>
      <c r="T51" s="41">
        <v>86.63</v>
      </c>
      <c r="U51" s="41">
        <v>85.14</v>
      </c>
      <c r="V51" s="41">
        <v>84.12</v>
      </c>
      <c r="W51" s="41">
        <v>83.37</v>
      </c>
      <c r="X51" s="41">
        <v>81.89</v>
      </c>
      <c r="Y51" s="41">
        <v>81.38</v>
      </c>
      <c r="Z51" s="41">
        <v>81.02</v>
      </c>
      <c r="AA51" s="41">
        <v>81.66</v>
      </c>
      <c r="AB51" s="41">
        <v>80.08</v>
      </c>
      <c r="AC51" s="44" t="s">
        <v>203</v>
      </c>
      <c r="AD51" s="44" t="s">
        <v>203</v>
      </c>
    </row>
    <row r="52" spans="1:30" s="5" customFormat="1" ht="15.75">
      <c r="A52" s="635"/>
      <c r="B52" s="21" t="s">
        <v>164</v>
      </c>
      <c r="C52" s="22" t="s">
        <v>423</v>
      </c>
      <c r="D52" s="23" t="s">
        <v>79</v>
      </c>
      <c r="E52" s="70" t="s">
        <v>268</v>
      </c>
      <c r="F52" s="236">
        <v>-0.34883720930231732</v>
      </c>
      <c r="G52" s="329" t="s">
        <v>270</v>
      </c>
      <c r="H52" s="236">
        <v>6.0811644258048574</v>
      </c>
      <c r="I52" s="76" t="s">
        <v>268</v>
      </c>
      <c r="J52" s="124">
        <v>85.7</v>
      </c>
      <c r="K52" s="124">
        <v>86</v>
      </c>
      <c r="L52" s="124">
        <v>83.699999999999989</v>
      </c>
      <c r="M52" s="41">
        <v>83.9</v>
      </c>
      <c r="N52" s="41">
        <v>83</v>
      </c>
      <c r="O52" s="41">
        <v>83.7</v>
      </c>
      <c r="P52" s="41">
        <v>83.1</v>
      </c>
      <c r="Q52" s="41">
        <v>83.4</v>
      </c>
      <c r="R52" s="41">
        <v>83.59</v>
      </c>
      <c r="S52" s="41">
        <v>83.97</v>
      </c>
      <c r="T52" s="41">
        <v>83.93</v>
      </c>
      <c r="U52" s="41">
        <v>84.09</v>
      </c>
      <c r="V52" s="41">
        <v>83.21</v>
      </c>
      <c r="W52" s="41">
        <v>82.28</v>
      </c>
      <c r="X52" s="41">
        <v>81.03</v>
      </c>
      <c r="Y52" s="41">
        <v>81.180000000000007</v>
      </c>
      <c r="Z52" s="41">
        <v>79.930000000000007</v>
      </c>
      <c r="AA52" s="41">
        <v>79.66</v>
      </c>
      <c r="AB52" s="41">
        <v>81.069999999999993</v>
      </c>
      <c r="AC52" s="44" t="s">
        <v>203</v>
      </c>
      <c r="AD52" s="44" t="s">
        <v>203</v>
      </c>
    </row>
    <row r="53" spans="1:30" s="5" customFormat="1" ht="26.25">
      <c r="A53" s="635"/>
      <c r="B53" s="21" t="s">
        <v>188</v>
      </c>
      <c r="C53" s="22" t="s">
        <v>0</v>
      </c>
      <c r="D53" s="23" t="s">
        <v>79</v>
      </c>
      <c r="E53" s="70" t="s">
        <v>269</v>
      </c>
      <c r="F53" s="314">
        <v>4.5454545454545467</v>
      </c>
      <c r="G53" s="329" t="s">
        <v>270</v>
      </c>
      <c r="H53" s="47">
        <v>177.27272727272725</v>
      </c>
      <c r="I53" s="76" t="s">
        <v>269</v>
      </c>
      <c r="J53" s="124">
        <v>2.2000000000000002</v>
      </c>
      <c r="K53" s="124">
        <v>2.2999999999999998</v>
      </c>
      <c r="L53" s="124">
        <v>2.2999999999999998</v>
      </c>
      <c r="M53" s="41">
        <v>2.2999999999999972</v>
      </c>
      <c r="N53" s="41">
        <v>2.2999999999999972</v>
      </c>
      <c r="O53" s="41">
        <v>2.2999999999999829</v>
      </c>
      <c r="P53" s="41">
        <v>2.2000000000000002</v>
      </c>
      <c r="Q53" s="41">
        <v>2.2000000000000002</v>
      </c>
      <c r="R53" s="41">
        <v>2.2000000000000002</v>
      </c>
      <c r="S53" s="41">
        <v>2.2000000000000002</v>
      </c>
      <c r="T53" s="41">
        <v>2.6</v>
      </c>
      <c r="U53" s="41">
        <v>3</v>
      </c>
      <c r="V53" s="41">
        <v>3.2</v>
      </c>
      <c r="W53" s="41">
        <v>3.5</v>
      </c>
      <c r="X53" s="41">
        <v>3.8</v>
      </c>
      <c r="Y53" s="41">
        <v>4.0999999999999996</v>
      </c>
      <c r="Z53" s="41">
        <v>4.4000000000000004</v>
      </c>
      <c r="AA53" s="41">
        <v>5.3</v>
      </c>
      <c r="AB53" s="41">
        <v>6.1</v>
      </c>
      <c r="AC53" s="41">
        <v>7</v>
      </c>
      <c r="AD53" s="41">
        <v>7.7</v>
      </c>
    </row>
    <row r="54" spans="1:30" s="5" customFormat="1" ht="26.25">
      <c r="A54" s="635"/>
      <c r="B54" s="21" t="s">
        <v>496</v>
      </c>
      <c r="C54" s="22" t="s">
        <v>0</v>
      </c>
      <c r="D54" s="23" t="s">
        <v>79</v>
      </c>
      <c r="E54" s="70" t="s">
        <v>269</v>
      </c>
      <c r="F54" s="314">
        <v>0</v>
      </c>
      <c r="G54" s="329" t="s">
        <v>270</v>
      </c>
      <c r="H54" s="316" t="s">
        <v>203</v>
      </c>
      <c r="I54" s="316" t="s">
        <v>203</v>
      </c>
      <c r="J54" s="316">
        <v>0</v>
      </c>
      <c r="K54" s="124">
        <v>0</v>
      </c>
      <c r="L54" s="124">
        <v>0</v>
      </c>
      <c r="M54" s="44" t="s">
        <v>203</v>
      </c>
      <c r="N54" s="44" t="s">
        <v>203</v>
      </c>
      <c r="O54" s="44" t="s">
        <v>203</v>
      </c>
      <c r="P54" s="44" t="s">
        <v>203</v>
      </c>
      <c r="Q54" s="44" t="s">
        <v>203</v>
      </c>
      <c r="R54" s="44" t="s">
        <v>203</v>
      </c>
      <c r="S54" s="44" t="s">
        <v>203</v>
      </c>
      <c r="T54" s="44" t="s">
        <v>203</v>
      </c>
      <c r="U54" s="44" t="s">
        <v>203</v>
      </c>
      <c r="V54" s="44" t="s">
        <v>203</v>
      </c>
      <c r="W54" s="44" t="s">
        <v>203</v>
      </c>
      <c r="X54" s="44" t="s">
        <v>203</v>
      </c>
      <c r="Y54" s="44" t="s">
        <v>203</v>
      </c>
      <c r="Z54" s="44" t="s">
        <v>203</v>
      </c>
      <c r="AA54" s="44" t="s">
        <v>203</v>
      </c>
      <c r="AB54" s="44" t="s">
        <v>203</v>
      </c>
      <c r="AC54" s="44" t="s">
        <v>203</v>
      </c>
      <c r="AD54" s="44" t="s">
        <v>203</v>
      </c>
    </row>
    <row r="55" spans="1:30" s="5" customFormat="1" ht="26.25">
      <c r="A55" s="635"/>
      <c r="B55" s="21" t="s">
        <v>165</v>
      </c>
      <c r="C55" s="22" t="s">
        <v>423</v>
      </c>
      <c r="D55" s="23" t="s">
        <v>79</v>
      </c>
      <c r="E55" s="70" t="s">
        <v>268</v>
      </c>
      <c r="F55" s="236">
        <v>-0.72639225181598022</v>
      </c>
      <c r="G55" s="329" t="s">
        <v>270</v>
      </c>
      <c r="H55" s="236">
        <v>-7.0029272686331865</v>
      </c>
      <c r="I55" s="77" t="s">
        <v>269</v>
      </c>
      <c r="J55" s="124">
        <v>41</v>
      </c>
      <c r="K55" s="124">
        <v>41.3</v>
      </c>
      <c r="L55" s="124">
        <v>37.9</v>
      </c>
      <c r="M55" s="41">
        <v>39.700000000000003</v>
      </c>
      <c r="N55" s="41">
        <v>38.9</v>
      </c>
      <c r="O55" s="41">
        <v>39.700000000000003</v>
      </c>
      <c r="P55" s="41">
        <v>40.4</v>
      </c>
      <c r="Q55" s="41">
        <v>39.5</v>
      </c>
      <c r="R55" s="44" t="s">
        <v>203</v>
      </c>
      <c r="S55" s="41">
        <v>39.700000000000003</v>
      </c>
      <c r="T55" s="41">
        <v>40.4</v>
      </c>
      <c r="U55" s="41">
        <v>39.5</v>
      </c>
      <c r="V55" s="44" t="s">
        <v>203</v>
      </c>
      <c r="W55" s="44" t="s">
        <v>203</v>
      </c>
      <c r="X55" s="41">
        <v>43.55</v>
      </c>
      <c r="Y55" s="41">
        <v>44.08</v>
      </c>
      <c r="Z55" s="41">
        <v>44.87</v>
      </c>
      <c r="AA55" s="41">
        <v>43.9</v>
      </c>
      <c r="AB55" s="41">
        <v>44.41</v>
      </c>
      <c r="AC55" s="44" t="s">
        <v>203</v>
      </c>
      <c r="AD55" s="44" t="s">
        <v>203</v>
      </c>
    </row>
    <row r="56" spans="1:30" s="5" customFormat="1" ht="15.75">
      <c r="A56" s="635"/>
      <c r="B56" s="21" t="s">
        <v>100</v>
      </c>
      <c r="C56" s="22" t="s">
        <v>0</v>
      </c>
      <c r="D56" s="23" t="s">
        <v>99</v>
      </c>
      <c r="E56" s="70" t="s">
        <v>269</v>
      </c>
      <c r="F56" s="236">
        <v>0</v>
      </c>
      <c r="G56" s="329" t="s">
        <v>270</v>
      </c>
      <c r="H56" s="236">
        <v>11.352216625551975</v>
      </c>
      <c r="I56" s="76" t="s">
        <v>269</v>
      </c>
      <c r="J56" s="454">
        <v>0.86</v>
      </c>
      <c r="K56" s="454">
        <v>0.86</v>
      </c>
      <c r="L56" s="454">
        <v>0.87</v>
      </c>
      <c r="M56" s="87">
        <v>0.88558816613582425</v>
      </c>
      <c r="N56" s="87">
        <v>0.884131747026771</v>
      </c>
      <c r="O56" s="87">
        <v>0.889104762719515</v>
      </c>
      <c r="P56" s="87">
        <v>0.88976599999999995</v>
      </c>
      <c r="Q56" s="87">
        <v>0.88874730967312954</v>
      </c>
      <c r="R56" s="87">
        <v>0.89454748560771524</v>
      </c>
      <c r="S56" s="87">
        <v>0.91654496347661374</v>
      </c>
      <c r="T56" s="87">
        <v>0.91838270090319374</v>
      </c>
      <c r="U56" s="87">
        <v>0.91543236970856989</v>
      </c>
      <c r="V56" s="87">
        <v>0.91481263555623571</v>
      </c>
      <c r="W56" s="87">
        <v>0.91803610186171292</v>
      </c>
      <c r="X56" s="87">
        <v>0.92504470859416232</v>
      </c>
      <c r="Y56" s="87">
        <v>0.93019971699905579</v>
      </c>
      <c r="Z56" s="87">
        <v>0.94192054055714958</v>
      </c>
      <c r="AA56" s="87">
        <v>0.94820662165850378</v>
      </c>
      <c r="AB56" s="87">
        <v>0.95762906297974693</v>
      </c>
      <c r="AC56" s="87">
        <v>0.96532423078566443</v>
      </c>
      <c r="AD56" s="87">
        <v>0.98186302265347591</v>
      </c>
    </row>
    <row r="57" spans="1:30" s="5" customFormat="1" ht="26.25">
      <c r="A57" s="631"/>
      <c r="B57" s="21" t="s">
        <v>505</v>
      </c>
      <c r="C57" s="22" t="s">
        <v>375</v>
      </c>
      <c r="D57" s="23" t="s">
        <v>79</v>
      </c>
      <c r="E57" s="70" t="s">
        <v>269</v>
      </c>
      <c r="F57" s="236">
        <v>18.453865336658339</v>
      </c>
      <c r="G57" s="329" t="s">
        <v>270</v>
      </c>
      <c r="H57" s="316" t="s">
        <v>203</v>
      </c>
      <c r="I57" s="316" t="s">
        <v>203</v>
      </c>
      <c r="J57" s="528">
        <v>40.1</v>
      </c>
      <c r="K57" s="124">
        <v>47.5</v>
      </c>
      <c r="L57" s="124">
        <v>46.2</v>
      </c>
      <c r="M57" s="44" t="s">
        <v>203</v>
      </c>
      <c r="N57" s="44" t="s">
        <v>203</v>
      </c>
      <c r="O57" s="44" t="s">
        <v>203</v>
      </c>
      <c r="P57" s="44" t="s">
        <v>203</v>
      </c>
      <c r="Q57" s="44" t="s">
        <v>203</v>
      </c>
      <c r="R57" s="44" t="s">
        <v>203</v>
      </c>
      <c r="S57" s="44" t="s">
        <v>203</v>
      </c>
      <c r="T57" s="44" t="s">
        <v>203</v>
      </c>
      <c r="U57" s="44" t="s">
        <v>203</v>
      </c>
      <c r="V57" s="44" t="s">
        <v>203</v>
      </c>
      <c r="W57" s="44" t="s">
        <v>203</v>
      </c>
      <c r="X57" s="44" t="s">
        <v>203</v>
      </c>
      <c r="Y57" s="44" t="s">
        <v>203</v>
      </c>
      <c r="Z57" s="44" t="s">
        <v>203</v>
      </c>
      <c r="AA57" s="44" t="s">
        <v>203</v>
      </c>
      <c r="AB57" s="44" t="s">
        <v>203</v>
      </c>
      <c r="AC57" s="44" t="s">
        <v>203</v>
      </c>
      <c r="AD57" s="44" t="s">
        <v>203</v>
      </c>
    </row>
    <row r="58" spans="1:30" s="5" customFormat="1" ht="15.75">
      <c r="A58" s="632"/>
      <c r="B58" s="21" t="s">
        <v>526</v>
      </c>
      <c r="C58" s="306" t="s">
        <v>0</v>
      </c>
      <c r="D58" s="23" t="s">
        <v>79</v>
      </c>
      <c r="E58" s="70" t="s">
        <v>269</v>
      </c>
      <c r="F58" s="236">
        <v>1.8873215023919272</v>
      </c>
      <c r="G58" s="332" t="s">
        <v>269</v>
      </c>
      <c r="H58" s="236">
        <v>12.938028151452528</v>
      </c>
      <c r="I58" s="332" t="s">
        <v>269</v>
      </c>
      <c r="J58" s="284" t="s">
        <v>203</v>
      </c>
      <c r="K58" s="284" t="s">
        <v>203</v>
      </c>
      <c r="L58" s="124">
        <v>21.785263192330135</v>
      </c>
      <c r="M58" s="314">
        <v>22.196421148911654</v>
      </c>
      <c r="N58" s="314">
        <v>22.073910655368621</v>
      </c>
      <c r="O58" s="314">
        <v>22.992827299294795</v>
      </c>
      <c r="P58" s="314">
        <v>23.20286798823636</v>
      </c>
      <c r="Q58" s="314">
        <v>23.740351176909325</v>
      </c>
      <c r="R58" s="314">
        <v>23.436539973777482</v>
      </c>
      <c r="S58" s="314">
        <v>22.589631939049433</v>
      </c>
      <c r="T58" s="314">
        <v>23.329115623679172</v>
      </c>
      <c r="U58" s="314">
        <v>23.78012834919787</v>
      </c>
      <c r="V58" s="314">
        <v>23.278592575768577</v>
      </c>
      <c r="W58" s="314">
        <v>23.777963461984424</v>
      </c>
      <c r="X58" s="314">
        <v>24.388986543277731</v>
      </c>
      <c r="Y58" s="314">
        <v>25.481631697989915</v>
      </c>
      <c r="Z58" s="314">
        <v>25.303024995370244</v>
      </c>
      <c r="AA58" s="314">
        <v>24.603846677021835</v>
      </c>
      <c r="AB58" s="44" t="s">
        <v>203</v>
      </c>
      <c r="AC58" s="44" t="s">
        <v>203</v>
      </c>
      <c r="AD58" s="44" t="s">
        <v>203</v>
      </c>
    </row>
    <row r="59" spans="1:30" s="5" customFormat="1" ht="26.25">
      <c r="A59" s="634" t="s">
        <v>101</v>
      </c>
      <c r="B59" s="9" t="s">
        <v>166</v>
      </c>
      <c r="C59" s="14" t="s">
        <v>0</v>
      </c>
      <c r="D59" s="15" t="s">
        <v>79</v>
      </c>
      <c r="E59" s="237" t="s">
        <v>269</v>
      </c>
      <c r="F59" s="624">
        <v>-5.8823529411764781</v>
      </c>
      <c r="G59" s="122" t="s">
        <v>268</v>
      </c>
      <c r="H59" s="236">
        <v>23.529411764705884</v>
      </c>
      <c r="I59" s="123" t="s">
        <v>269</v>
      </c>
      <c r="J59" s="284" t="s">
        <v>203</v>
      </c>
      <c r="K59" s="284" t="s">
        <v>203</v>
      </c>
      <c r="L59" s="124">
        <v>34</v>
      </c>
      <c r="M59" s="44" t="s">
        <v>203</v>
      </c>
      <c r="N59" s="44" t="s">
        <v>203</v>
      </c>
      <c r="O59" s="41">
        <v>32</v>
      </c>
      <c r="P59" s="44" t="s">
        <v>203</v>
      </c>
      <c r="Q59" s="44" t="s">
        <v>203</v>
      </c>
      <c r="R59" s="41">
        <v>34</v>
      </c>
      <c r="S59" s="44" t="s">
        <v>203</v>
      </c>
      <c r="T59" s="44" t="s">
        <v>203</v>
      </c>
      <c r="U59" s="41">
        <v>39</v>
      </c>
      <c r="V59" s="44" t="s">
        <v>203</v>
      </c>
      <c r="W59" s="44" t="s">
        <v>203</v>
      </c>
      <c r="X59" s="41">
        <v>42</v>
      </c>
      <c r="Y59" s="44" t="s">
        <v>203</v>
      </c>
      <c r="Z59" s="44" t="s">
        <v>203</v>
      </c>
      <c r="AA59" s="44" t="s">
        <v>203</v>
      </c>
      <c r="AB59" s="44" t="s">
        <v>203</v>
      </c>
      <c r="AC59" s="44" t="s">
        <v>203</v>
      </c>
      <c r="AD59" s="44" t="s">
        <v>203</v>
      </c>
    </row>
    <row r="60" spans="1:30" s="5" customFormat="1" ht="26.25">
      <c r="A60" s="631"/>
      <c r="B60" s="9" t="s">
        <v>218</v>
      </c>
      <c r="C60" s="14" t="s">
        <v>0</v>
      </c>
      <c r="D60" s="15" t="s">
        <v>79</v>
      </c>
      <c r="E60" s="70" t="s">
        <v>268</v>
      </c>
      <c r="F60" s="624">
        <v>-2.7813667023796427</v>
      </c>
      <c r="G60" s="122" t="s">
        <v>269</v>
      </c>
      <c r="H60" s="236">
        <v>25.298882947957793</v>
      </c>
      <c r="I60" s="123" t="s">
        <v>268</v>
      </c>
      <c r="J60" s="520">
        <v>52.87747466008873</v>
      </c>
      <c r="K60" s="124">
        <v>54.390267448229004</v>
      </c>
      <c r="L60" s="124">
        <v>52.989511879655623</v>
      </c>
      <c r="M60" s="41">
        <v>52.228968525452579</v>
      </c>
      <c r="N60" s="41">
        <v>54.999789350152028</v>
      </c>
      <c r="O60" s="41">
        <v>51.7953577660939</v>
      </c>
      <c r="P60" s="41">
        <v>54.064411328439412</v>
      </c>
      <c r="Q60" s="41">
        <v>50.341659974516531</v>
      </c>
      <c r="R60" s="41">
        <v>48.126638378586037</v>
      </c>
      <c r="S60" s="41">
        <v>54.740482912091281</v>
      </c>
      <c r="T60" s="41">
        <v>47.411914699494176</v>
      </c>
      <c r="U60" s="41">
        <v>50.379173266168941</v>
      </c>
      <c r="V60" s="41">
        <v>46.204719637534083</v>
      </c>
      <c r="W60" s="41">
        <v>44.752499476768527</v>
      </c>
      <c r="X60" s="41">
        <v>49.43442050088148</v>
      </c>
      <c r="Y60" s="41">
        <v>46.036880300620993</v>
      </c>
      <c r="Z60" s="41">
        <v>46.794232416239524</v>
      </c>
      <c r="AA60" s="41">
        <v>41.97599290163209</v>
      </c>
      <c r="AB60" s="41">
        <v>43.408421662322169</v>
      </c>
      <c r="AC60" s="41">
        <v>43.926309630248412</v>
      </c>
      <c r="AD60" s="44" t="s">
        <v>203</v>
      </c>
    </row>
    <row r="61" spans="1:30" s="5" customFormat="1" ht="15.75">
      <c r="A61" s="631"/>
      <c r="B61" s="9" t="s">
        <v>603</v>
      </c>
      <c r="C61" s="14" t="s">
        <v>0</v>
      </c>
      <c r="D61" s="15" t="s">
        <v>79</v>
      </c>
      <c r="E61" s="70" t="s">
        <v>268</v>
      </c>
      <c r="F61" s="236">
        <v>0.21074815595363816</v>
      </c>
      <c r="G61" s="332" t="s">
        <v>268</v>
      </c>
      <c r="H61" s="47">
        <v>1.494130202774798</v>
      </c>
      <c r="I61" s="333" t="s">
        <v>268</v>
      </c>
      <c r="J61" s="542">
        <v>95.1</v>
      </c>
      <c r="K61" s="541">
        <v>94.9</v>
      </c>
      <c r="L61" s="541">
        <v>94.7</v>
      </c>
      <c r="M61" s="541">
        <v>94.8</v>
      </c>
      <c r="N61" s="541">
        <v>94.9</v>
      </c>
      <c r="O61" s="541">
        <v>94.9</v>
      </c>
      <c r="P61" s="541">
        <v>93.7</v>
      </c>
      <c r="Q61" s="541">
        <v>93.1</v>
      </c>
      <c r="R61" s="541">
        <v>92.8</v>
      </c>
      <c r="S61" s="541">
        <v>92.2</v>
      </c>
      <c r="T61" s="541">
        <v>92</v>
      </c>
      <c r="U61" s="541">
        <v>91.7</v>
      </c>
      <c r="V61" s="41">
        <v>93</v>
      </c>
      <c r="W61" s="41">
        <v>94.4</v>
      </c>
      <c r="X61" s="41">
        <v>94.4</v>
      </c>
      <c r="Y61" s="41">
        <v>94.7</v>
      </c>
      <c r="Z61" s="41">
        <v>94.6</v>
      </c>
      <c r="AA61" s="41">
        <v>94.5</v>
      </c>
      <c r="AB61" s="41">
        <v>93.7</v>
      </c>
      <c r="AC61" s="41">
        <v>93</v>
      </c>
      <c r="AD61" s="41">
        <v>92.6</v>
      </c>
    </row>
    <row r="62" spans="1:30" s="5" customFormat="1" ht="26.25">
      <c r="A62" s="631"/>
      <c r="B62" s="9" t="s">
        <v>189</v>
      </c>
      <c r="C62" s="14" t="s">
        <v>0</v>
      </c>
      <c r="D62" s="15" t="s">
        <v>79</v>
      </c>
      <c r="E62" s="237" t="s">
        <v>268</v>
      </c>
      <c r="F62" s="236">
        <v>2.7999999999999972</v>
      </c>
      <c r="G62" s="123" t="s">
        <v>268</v>
      </c>
      <c r="H62" s="316" t="s">
        <v>203</v>
      </c>
      <c r="I62" s="316" t="s">
        <v>203</v>
      </c>
      <c r="J62" s="528">
        <v>51.4</v>
      </c>
      <c r="K62" s="124">
        <v>50</v>
      </c>
      <c r="L62" s="124">
        <v>45.9</v>
      </c>
      <c r="M62" s="41">
        <v>48.754690951493302</v>
      </c>
      <c r="N62" s="41">
        <v>48.519555160585696</v>
      </c>
      <c r="O62" s="41">
        <v>48.403180276937981</v>
      </c>
      <c r="P62" s="44" t="s">
        <v>203</v>
      </c>
      <c r="Q62" s="44" t="s">
        <v>203</v>
      </c>
      <c r="R62" s="44" t="s">
        <v>203</v>
      </c>
      <c r="S62" s="44" t="s">
        <v>203</v>
      </c>
      <c r="T62" s="44" t="s">
        <v>203</v>
      </c>
      <c r="U62" s="44" t="s">
        <v>203</v>
      </c>
      <c r="V62" s="44" t="s">
        <v>203</v>
      </c>
      <c r="W62" s="44" t="s">
        <v>203</v>
      </c>
      <c r="X62" s="44" t="s">
        <v>203</v>
      </c>
      <c r="Y62" s="44" t="s">
        <v>203</v>
      </c>
      <c r="Z62" s="44" t="s">
        <v>203</v>
      </c>
      <c r="AA62" s="44" t="s">
        <v>203</v>
      </c>
      <c r="AB62" s="44" t="s">
        <v>203</v>
      </c>
      <c r="AC62" s="44" t="s">
        <v>203</v>
      </c>
      <c r="AD62" s="44" t="s">
        <v>203</v>
      </c>
    </row>
    <row r="63" spans="1:30" s="5" customFormat="1" ht="26.25">
      <c r="A63" s="631"/>
      <c r="B63" s="9" t="s">
        <v>111</v>
      </c>
      <c r="C63" s="14" t="s">
        <v>0</v>
      </c>
      <c r="D63" s="15" t="s">
        <v>79</v>
      </c>
      <c r="E63" s="237" t="s">
        <v>268</v>
      </c>
      <c r="F63" s="236">
        <v>3.6458333333333286</v>
      </c>
      <c r="G63" s="123" t="s">
        <v>268</v>
      </c>
      <c r="H63" s="316" t="s">
        <v>203</v>
      </c>
      <c r="I63" s="316" t="s">
        <v>203</v>
      </c>
      <c r="J63" s="528">
        <v>39.799999999999997</v>
      </c>
      <c r="K63" s="124">
        <v>38.4</v>
      </c>
      <c r="L63" s="124">
        <v>37.9</v>
      </c>
      <c r="M63" s="41">
        <v>39.961569097612845</v>
      </c>
      <c r="N63" s="41">
        <v>40.086210476483139</v>
      </c>
      <c r="O63" s="41">
        <v>40.5</v>
      </c>
      <c r="P63" s="44" t="s">
        <v>203</v>
      </c>
      <c r="Q63" s="44" t="s">
        <v>203</v>
      </c>
      <c r="R63" s="44" t="s">
        <v>203</v>
      </c>
      <c r="S63" s="44" t="s">
        <v>203</v>
      </c>
      <c r="T63" s="44" t="s">
        <v>203</v>
      </c>
      <c r="U63" s="44" t="s">
        <v>203</v>
      </c>
      <c r="V63" s="44" t="s">
        <v>203</v>
      </c>
      <c r="W63" s="44" t="s">
        <v>203</v>
      </c>
      <c r="X63" s="44" t="s">
        <v>203</v>
      </c>
      <c r="Y63" s="44" t="s">
        <v>203</v>
      </c>
      <c r="Z63" s="44" t="s">
        <v>203</v>
      </c>
      <c r="AA63" s="44" t="s">
        <v>203</v>
      </c>
      <c r="AB63" s="44" t="s">
        <v>203</v>
      </c>
      <c r="AC63" s="44" t="s">
        <v>203</v>
      </c>
      <c r="AD63" s="44" t="s">
        <v>203</v>
      </c>
    </row>
    <row r="64" spans="1:30" s="5" customFormat="1" ht="26.25">
      <c r="A64" s="631"/>
      <c r="B64" s="9" t="s">
        <v>112</v>
      </c>
      <c r="C64" s="14" t="s">
        <v>0</v>
      </c>
      <c r="D64" s="15" t="s">
        <v>79</v>
      </c>
      <c r="E64" s="237" t="s">
        <v>268</v>
      </c>
      <c r="F64" s="624">
        <v>-9.0909090909090935</v>
      </c>
      <c r="G64" s="122" t="s">
        <v>269</v>
      </c>
      <c r="H64" s="316" t="s">
        <v>203</v>
      </c>
      <c r="I64" s="316" t="s">
        <v>203</v>
      </c>
      <c r="J64" s="528">
        <v>14</v>
      </c>
      <c r="K64" s="124">
        <v>15.4</v>
      </c>
      <c r="L64" s="124">
        <v>18.399999999999999</v>
      </c>
      <c r="M64" s="41">
        <v>18.39924543555885</v>
      </c>
      <c r="N64" s="41">
        <v>19.147879970557526</v>
      </c>
      <c r="O64" s="41">
        <v>21</v>
      </c>
      <c r="P64" s="44" t="s">
        <v>203</v>
      </c>
      <c r="Q64" s="44" t="s">
        <v>203</v>
      </c>
      <c r="R64" s="44" t="s">
        <v>203</v>
      </c>
      <c r="S64" s="44" t="s">
        <v>203</v>
      </c>
      <c r="T64" s="44" t="s">
        <v>203</v>
      </c>
      <c r="U64" s="44" t="s">
        <v>203</v>
      </c>
      <c r="V64" s="44" t="s">
        <v>203</v>
      </c>
      <c r="W64" s="44" t="s">
        <v>203</v>
      </c>
      <c r="X64" s="44" t="s">
        <v>203</v>
      </c>
      <c r="Y64" s="44" t="s">
        <v>203</v>
      </c>
      <c r="Z64" s="44" t="s">
        <v>203</v>
      </c>
      <c r="AA64" s="44" t="s">
        <v>203</v>
      </c>
      <c r="AB64" s="44" t="s">
        <v>203</v>
      </c>
      <c r="AC64" s="44" t="s">
        <v>203</v>
      </c>
      <c r="AD64" s="44" t="s">
        <v>203</v>
      </c>
    </row>
    <row r="65" spans="1:30" s="5" customFormat="1" ht="15.75">
      <c r="A65" s="631"/>
      <c r="B65" s="9" t="s">
        <v>512</v>
      </c>
      <c r="C65" s="14" t="s">
        <v>0</v>
      </c>
      <c r="D65" s="15" t="s">
        <v>79</v>
      </c>
      <c r="E65" s="237" t="s">
        <v>268</v>
      </c>
      <c r="F65" s="316" t="s">
        <v>203</v>
      </c>
      <c r="G65" s="316" t="s">
        <v>203</v>
      </c>
      <c r="H65" s="316" t="s">
        <v>203</v>
      </c>
      <c r="I65" s="316" t="s">
        <v>203</v>
      </c>
      <c r="J65" s="284" t="s">
        <v>203</v>
      </c>
      <c r="K65" s="284" t="s">
        <v>203</v>
      </c>
      <c r="L65" s="284" t="s">
        <v>203</v>
      </c>
      <c r="M65" s="44" t="s">
        <v>203</v>
      </c>
      <c r="N65" s="44" t="s">
        <v>203</v>
      </c>
      <c r="O65" s="41">
        <v>37</v>
      </c>
      <c r="P65" s="44" t="s">
        <v>203</v>
      </c>
      <c r="Q65" s="44" t="s">
        <v>203</v>
      </c>
      <c r="R65" s="44" t="s">
        <v>203</v>
      </c>
      <c r="S65" s="44" t="s">
        <v>203</v>
      </c>
      <c r="T65" s="44" t="s">
        <v>203</v>
      </c>
      <c r="U65" s="44" t="s">
        <v>203</v>
      </c>
      <c r="V65" s="44" t="s">
        <v>203</v>
      </c>
      <c r="W65" s="44" t="s">
        <v>203</v>
      </c>
      <c r="X65" s="44" t="s">
        <v>203</v>
      </c>
      <c r="Y65" s="44" t="s">
        <v>203</v>
      </c>
      <c r="Z65" s="44" t="s">
        <v>203</v>
      </c>
      <c r="AA65" s="44" t="s">
        <v>203</v>
      </c>
      <c r="AB65" s="44" t="s">
        <v>203</v>
      </c>
      <c r="AC65" s="44" t="s">
        <v>203</v>
      </c>
      <c r="AD65" s="44" t="s">
        <v>203</v>
      </c>
    </row>
    <row r="66" spans="1:30" s="5" customFormat="1" ht="15.75">
      <c r="A66" s="631"/>
      <c r="B66" s="9" t="s">
        <v>513</v>
      </c>
      <c r="C66" s="14" t="s">
        <v>0</v>
      </c>
      <c r="D66" s="15" t="s">
        <v>79</v>
      </c>
      <c r="E66" s="237" t="s">
        <v>268</v>
      </c>
      <c r="F66" s="316" t="s">
        <v>203</v>
      </c>
      <c r="G66" s="316" t="s">
        <v>203</v>
      </c>
      <c r="H66" s="316" t="s">
        <v>203</v>
      </c>
      <c r="I66" s="316" t="s">
        <v>203</v>
      </c>
      <c r="J66" s="284" t="s">
        <v>203</v>
      </c>
      <c r="K66" s="284" t="s">
        <v>203</v>
      </c>
      <c r="L66" s="284" t="s">
        <v>203</v>
      </c>
      <c r="M66" s="44" t="s">
        <v>203</v>
      </c>
      <c r="N66" s="44" t="s">
        <v>203</v>
      </c>
      <c r="O66" s="41">
        <v>36</v>
      </c>
      <c r="P66" s="44" t="s">
        <v>203</v>
      </c>
      <c r="Q66" s="44" t="s">
        <v>203</v>
      </c>
      <c r="R66" s="44" t="s">
        <v>203</v>
      </c>
      <c r="S66" s="44" t="s">
        <v>203</v>
      </c>
      <c r="T66" s="44" t="s">
        <v>203</v>
      </c>
      <c r="U66" s="44" t="s">
        <v>203</v>
      </c>
      <c r="V66" s="44" t="s">
        <v>203</v>
      </c>
      <c r="W66" s="44" t="s">
        <v>203</v>
      </c>
      <c r="X66" s="44" t="s">
        <v>203</v>
      </c>
      <c r="Y66" s="44" t="s">
        <v>203</v>
      </c>
      <c r="Z66" s="44" t="s">
        <v>203</v>
      </c>
      <c r="AA66" s="44" t="s">
        <v>203</v>
      </c>
      <c r="AB66" s="44" t="s">
        <v>203</v>
      </c>
      <c r="AC66" s="44" t="s">
        <v>203</v>
      </c>
      <c r="AD66" s="44" t="s">
        <v>203</v>
      </c>
    </row>
    <row r="67" spans="1:30" s="5" customFormat="1" ht="26.25">
      <c r="A67" s="631"/>
      <c r="B67" s="9" t="s">
        <v>278</v>
      </c>
      <c r="C67" s="14" t="s">
        <v>0</v>
      </c>
      <c r="D67" s="15" t="s">
        <v>79</v>
      </c>
      <c r="E67" s="237" t="s">
        <v>268</v>
      </c>
      <c r="F67" s="316" t="s">
        <v>203</v>
      </c>
      <c r="G67" s="316" t="s">
        <v>203</v>
      </c>
      <c r="H67" s="316" t="s">
        <v>203</v>
      </c>
      <c r="I67" s="316" t="s">
        <v>203</v>
      </c>
      <c r="J67" s="284" t="s">
        <v>203</v>
      </c>
      <c r="K67" s="284" t="s">
        <v>203</v>
      </c>
      <c r="L67" s="284" t="s">
        <v>203</v>
      </c>
      <c r="M67" s="44" t="s">
        <v>203</v>
      </c>
      <c r="N67" s="41">
        <v>89</v>
      </c>
      <c r="O67" s="44" t="s">
        <v>203</v>
      </c>
      <c r="P67" s="44" t="s">
        <v>203</v>
      </c>
      <c r="Q67" s="44" t="s">
        <v>203</v>
      </c>
      <c r="R67" s="44" t="s">
        <v>203</v>
      </c>
      <c r="S67" s="44" t="s">
        <v>203</v>
      </c>
      <c r="T67" s="44" t="s">
        <v>203</v>
      </c>
      <c r="U67" s="44" t="s">
        <v>203</v>
      </c>
      <c r="V67" s="44" t="s">
        <v>203</v>
      </c>
      <c r="W67" s="44" t="s">
        <v>203</v>
      </c>
      <c r="X67" s="44" t="s">
        <v>203</v>
      </c>
      <c r="Y67" s="44" t="s">
        <v>203</v>
      </c>
      <c r="Z67" s="44" t="s">
        <v>203</v>
      </c>
      <c r="AA67" s="44" t="s">
        <v>203</v>
      </c>
      <c r="AB67" s="44" t="s">
        <v>203</v>
      </c>
      <c r="AC67" s="44" t="s">
        <v>203</v>
      </c>
      <c r="AD67" s="44" t="s">
        <v>203</v>
      </c>
    </row>
    <row r="68" spans="1:30" s="5" customFormat="1" ht="26.25">
      <c r="A68" s="631"/>
      <c r="B68" s="9" t="s">
        <v>279</v>
      </c>
      <c r="C68" s="14" t="s">
        <v>0</v>
      </c>
      <c r="D68" s="15" t="s">
        <v>79</v>
      </c>
      <c r="E68" s="237" t="s">
        <v>268</v>
      </c>
      <c r="F68" s="316" t="s">
        <v>203</v>
      </c>
      <c r="G68" s="316" t="s">
        <v>203</v>
      </c>
      <c r="H68" s="316" t="s">
        <v>203</v>
      </c>
      <c r="I68" s="316" t="s">
        <v>203</v>
      </c>
      <c r="J68" s="284" t="s">
        <v>203</v>
      </c>
      <c r="K68" s="284" t="s">
        <v>203</v>
      </c>
      <c r="L68" s="124">
        <v>74</v>
      </c>
      <c r="M68" s="284" t="s">
        <v>203</v>
      </c>
      <c r="N68" s="124">
        <v>78</v>
      </c>
      <c r="O68" s="284" t="s">
        <v>203</v>
      </c>
      <c r="P68" s="124">
        <v>78</v>
      </c>
      <c r="Q68" s="44" t="s">
        <v>203</v>
      </c>
      <c r="R68" s="44" t="s">
        <v>203</v>
      </c>
      <c r="S68" s="44" t="s">
        <v>203</v>
      </c>
      <c r="T68" s="44" t="s">
        <v>203</v>
      </c>
      <c r="U68" s="44" t="s">
        <v>203</v>
      </c>
      <c r="V68" s="44" t="s">
        <v>203</v>
      </c>
      <c r="W68" s="44" t="s">
        <v>203</v>
      </c>
      <c r="X68" s="44" t="s">
        <v>203</v>
      </c>
      <c r="Y68" s="44" t="s">
        <v>203</v>
      </c>
      <c r="Z68" s="44" t="s">
        <v>203</v>
      </c>
      <c r="AA68" s="44" t="s">
        <v>203</v>
      </c>
      <c r="AB68" s="44" t="s">
        <v>203</v>
      </c>
      <c r="AC68" s="44" t="s">
        <v>203</v>
      </c>
      <c r="AD68" s="44" t="s">
        <v>203</v>
      </c>
    </row>
    <row r="69" spans="1:30" s="5" customFormat="1" ht="26.25">
      <c r="A69" s="631"/>
      <c r="B69" s="9" t="s">
        <v>280</v>
      </c>
      <c r="C69" s="14" t="s">
        <v>0</v>
      </c>
      <c r="D69" s="15" t="s">
        <v>79</v>
      </c>
      <c r="E69" s="237" t="s">
        <v>268</v>
      </c>
      <c r="F69" s="316" t="s">
        <v>203</v>
      </c>
      <c r="G69" s="316" t="s">
        <v>203</v>
      </c>
      <c r="H69" s="316" t="s">
        <v>203</v>
      </c>
      <c r="I69" s="316" t="s">
        <v>203</v>
      </c>
      <c r="J69" s="284" t="s">
        <v>203</v>
      </c>
      <c r="K69" s="284" t="s">
        <v>203</v>
      </c>
      <c r="L69" s="124">
        <v>74</v>
      </c>
      <c r="M69" s="284" t="s">
        <v>203</v>
      </c>
      <c r="N69" s="124">
        <v>74</v>
      </c>
      <c r="O69" s="284" t="s">
        <v>203</v>
      </c>
      <c r="P69" s="124">
        <v>77</v>
      </c>
      <c r="Q69" s="44" t="s">
        <v>203</v>
      </c>
      <c r="R69" s="44" t="s">
        <v>203</v>
      </c>
      <c r="S69" s="44" t="s">
        <v>203</v>
      </c>
      <c r="T69" s="44" t="s">
        <v>203</v>
      </c>
      <c r="U69" s="44" t="s">
        <v>203</v>
      </c>
      <c r="V69" s="44" t="s">
        <v>203</v>
      </c>
      <c r="W69" s="44" t="s">
        <v>203</v>
      </c>
      <c r="X69" s="44" t="s">
        <v>203</v>
      </c>
      <c r="Y69" s="44" t="s">
        <v>203</v>
      </c>
      <c r="Z69" s="44" t="s">
        <v>203</v>
      </c>
      <c r="AA69" s="44" t="s">
        <v>203</v>
      </c>
      <c r="AB69" s="44" t="s">
        <v>203</v>
      </c>
      <c r="AC69" s="44" t="s">
        <v>203</v>
      </c>
      <c r="AD69" s="44" t="s">
        <v>203</v>
      </c>
    </row>
    <row r="70" spans="1:30" s="5" customFormat="1" ht="26.25">
      <c r="A70" s="631"/>
      <c r="B70" s="9" t="s">
        <v>281</v>
      </c>
      <c r="C70" s="14" t="s">
        <v>0</v>
      </c>
      <c r="D70" s="15" t="s">
        <v>79</v>
      </c>
      <c r="E70" s="237" t="s">
        <v>268</v>
      </c>
      <c r="F70" s="316" t="s">
        <v>203</v>
      </c>
      <c r="G70" s="316" t="s">
        <v>203</v>
      </c>
      <c r="H70" s="316" t="s">
        <v>203</v>
      </c>
      <c r="I70" s="316" t="s">
        <v>203</v>
      </c>
      <c r="J70" s="284" t="s">
        <v>203</v>
      </c>
      <c r="K70" s="284" t="s">
        <v>203</v>
      </c>
      <c r="L70" s="124">
        <v>78</v>
      </c>
      <c r="M70" s="284" t="s">
        <v>203</v>
      </c>
      <c r="N70" s="124">
        <v>79</v>
      </c>
      <c r="O70" s="284" t="s">
        <v>203</v>
      </c>
      <c r="P70" s="124">
        <v>78</v>
      </c>
      <c r="Q70" s="44" t="s">
        <v>203</v>
      </c>
      <c r="R70" s="44" t="s">
        <v>203</v>
      </c>
      <c r="S70" s="44" t="s">
        <v>203</v>
      </c>
      <c r="T70" s="44" t="s">
        <v>203</v>
      </c>
      <c r="U70" s="44" t="s">
        <v>203</v>
      </c>
      <c r="V70" s="44" t="s">
        <v>203</v>
      </c>
      <c r="W70" s="44" t="s">
        <v>203</v>
      </c>
      <c r="X70" s="44" t="s">
        <v>203</v>
      </c>
      <c r="Y70" s="44" t="s">
        <v>203</v>
      </c>
      <c r="Z70" s="44" t="s">
        <v>203</v>
      </c>
      <c r="AA70" s="44" t="s">
        <v>203</v>
      </c>
      <c r="AB70" s="44" t="s">
        <v>203</v>
      </c>
      <c r="AC70" s="44" t="s">
        <v>203</v>
      </c>
      <c r="AD70" s="44" t="s">
        <v>203</v>
      </c>
    </row>
    <row r="71" spans="1:30" s="5" customFormat="1" ht="26.25">
      <c r="A71" s="631"/>
      <c r="B71" s="9" t="s">
        <v>326</v>
      </c>
      <c r="C71" s="14" t="s">
        <v>0</v>
      </c>
      <c r="D71" s="15" t="s">
        <v>79</v>
      </c>
      <c r="E71" s="237" t="s">
        <v>268</v>
      </c>
      <c r="F71" s="236">
        <v>0.97457168376695336</v>
      </c>
      <c r="G71" s="332" t="s">
        <v>268</v>
      </c>
      <c r="H71" s="316" t="s">
        <v>203</v>
      </c>
      <c r="I71" s="316" t="s">
        <v>203</v>
      </c>
      <c r="J71" s="284" t="s">
        <v>203</v>
      </c>
      <c r="K71" s="124">
        <v>77</v>
      </c>
      <c r="L71" s="124">
        <v>76.256822600000007</v>
      </c>
      <c r="M71" s="41">
        <v>76</v>
      </c>
      <c r="N71" s="41">
        <v>75</v>
      </c>
      <c r="O71" s="41">
        <v>74</v>
      </c>
      <c r="P71" s="41">
        <v>74</v>
      </c>
      <c r="Q71" s="41">
        <v>75</v>
      </c>
      <c r="R71" s="41">
        <v>74</v>
      </c>
      <c r="S71" s="41">
        <v>72</v>
      </c>
      <c r="T71" s="41">
        <v>71</v>
      </c>
      <c r="U71" s="44" t="s">
        <v>203</v>
      </c>
      <c r="V71" s="44" t="s">
        <v>203</v>
      </c>
      <c r="W71" s="44" t="s">
        <v>203</v>
      </c>
      <c r="X71" s="44" t="s">
        <v>203</v>
      </c>
      <c r="Y71" s="44" t="s">
        <v>203</v>
      </c>
      <c r="Z71" s="44" t="s">
        <v>203</v>
      </c>
      <c r="AA71" s="44" t="s">
        <v>203</v>
      </c>
      <c r="AB71" s="44" t="s">
        <v>203</v>
      </c>
      <c r="AC71" s="44" t="s">
        <v>203</v>
      </c>
      <c r="AD71" s="44" t="s">
        <v>203</v>
      </c>
    </row>
    <row r="72" spans="1:30" s="5" customFormat="1" ht="26.25">
      <c r="A72" s="631"/>
      <c r="B72" s="9" t="s">
        <v>327</v>
      </c>
      <c r="C72" s="14" t="s">
        <v>0</v>
      </c>
      <c r="D72" s="15" t="s">
        <v>79</v>
      </c>
      <c r="E72" s="237" t="s">
        <v>268</v>
      </c>
      <c r="F72" s="236">
        <v>1.2829685444851577</v>
      </c>
      <c r="G72" s="332" t="s">
        <v>268</v>
      </c>
      <c r="H72" s="316" t="s">
        <v>203</v>
      </c>
      <c r="I72" s="316" t="s">
        <v>203</v>
      </c>
      <c r="J72" s="284" t="s">
        <v>203</v>
      </c>
      <c r="K72" s="124">
        <v>56</v>
      </c>
      <c r="L72" s="124">
        <v>55.2906385</v>
      </c>
      <c r="M72" s="41">
        <v>54</v>
      </c>
      <c r="N72" s="41">
        <v>55</v>
      </c>
      <c r="O72" s="41">
        <v>56</v>
      </c>
      <c r="P72" s="41">
        <v>54</v>
      </c>
      <c r="Q72" s="41">
        <v>56</v>
      </c>
      <c r="R72" s="41">
        <v>55</v>
      </c>
      <c r="S72" s="41">
        <v>53</v>
      </c>
      <c r="T72" s="41">
        <v>53</v>
      </c>
      <c r="U72" s="44" t="s">
        <v>203</v>
      </c>
      <c r="V72" s="44" t="s">
        <v>203</v>
      </c>
      <c r="W72" s="44" t="s">
        <v>203</v>
      </c>
      <c r="X72" s="44" t="s">
        <v>203</v>
      </c>
      <c r="Y72" s="44" t="s">
        <v>203</v>
      </c>
      <c r="Z72" s="44" t="s">
        <v>203</v>
      </c>
      <c r="AA72" s="44" t="s">
        <v>203</v>
      </c>
      <c r="AB72" s="44" t="s">
        <v>203</v>
      </c>
      <c r="AC72" s="44" t="s">
        <v>203</v>
      </c>
      <c r="AD72" s="44" t="s">
        <v>203</v>
      </c>
    </row>
    <row r="73" spans="1:30" s="5" customFormat="1" ht="26.25">
      <c r="A73" s="631"/>
      <c r="B73" s="9" t="s">
        <v>328</v>
      </c>
      <c r="C73" s="14" t="s">
        <v>0</v>
      </c>
      <c r="D73" s="15" t="s">
        <v>79</v>
      </c>
      <c r="E73" s="237" t="s">
        <v>268</v>
      </c>
      <c r="F73" s="236">
        <v>4.3409527401088326</v>
      </c>
      <c r="G73" s="76" t="s">
        <v>268</v>
      </c>
      <c r="H73" s="316" t="s">
        <v>203</v>
      </c>
      <c r="I73" s="316" t="s">
        <v>203</v>
      </c>
      <c r="J73" s="284" t="s">
        <v>203</v>
      </c>
      <c r="K73" s="124">
        <v>56</v>
      </c>
      <c r="L73" s="124">
        <v>53.670201900000002</v>
      </c>
      <c r="M73" s="41">
        <v>53</v>
      </c>
      <c r="N73" s="41">
        <v>50</v>
      </c>
      <c r="O73" s="41">
        <v>52</v>
      </c>
      <c r="P73" s="41">
        <v>53</v>
      </c>
      <c r="Q73" s="41">
        <v>51</v>
      </c>
      <c r="R73" s="41">
        <v>49</v>
      </c>
      <c r="S73" s="41">
        <v>49</v>
      </c>
      <c r="T73" s="41">
        <v>48</v>
      </c>
      <c r="U73" s="44" t="s">
        <v>203</v>
      </c>
      <c r="V73" s="44" t="s">
        <v>203</v>
      </c>
      <c r="W73" s="44" t="s">
        <v>203</v>
      </c>
      <c r="X73" s="44" t="s">
        <v>203</v>
      </c>
      <c r="Y73" s="44" t="s">
        <v>203</v>
      </c>
      <c r="Z73" s="44" t="s">
        <v>203</v>
      </c>
      <c r="AA73" s="44" t="s">
        <v>203</v>
      </c>
      <c r="AB73" s="44" t="s">
        <v>203</v>
      </c>
      <c r="AC73" s="44" t="s">
        <v>203</v>
      </c>
      <c r="AD73" s="44" t="s">
        <v>203</v>
      </c>
    </row>
    <row r="74" spans="1:30" s="5" customFormat="1" ht="26.25">
      <c r="A74" s="632"/>
      <c r="B74" s="224" t="s">
        <v>303</v>
      </c>
      <c r="C74" s="14" t="s">
        <v>0</v>
      </c>
      <c r="D74" s="92" t="s">
        <v>152</v>
      </c>
      <c r="E74" s="237" t="s">
        <v>269</v>
      </c>
      <c r="F74" s="236">
        <v>0</v>
      </c>
      <c r="G74" s="329" t="s">
        <v>270</v>
      </c>
      <c r="H74" s="316" t="s">
        <v>203</v>
      </c>
      <c r="I74" s="316" t="s">
        <v>203</v>
      </c>
      <c r="J74" s="454">
        <v>2.5</v>
      </c>
      <c r="K74" s="124">
        <v>2.4979757085020244</v>
      </c>
      <c r="L74" s="124">
        <v>2.405316973415133</v>
      </c>
      <c r="M74" s="41">
        <v>2.2364892320195042</v>
      </c>
      <c r="N74" s="41">
        <v>2.4</v>
      </c>
      <c r="O74" s="44" t="s">
        <v>203</v>
      </c>
      <c r="P74" s="44" t="s">
        <v>203</v>
      </c>
      <c r="Q74" s="44" t="s">
        <v>203</v>
      </c>
      <c r="R74" s="44" t="s">
        <v>203</v>
      </c>
      <c r="S74" s="44" t="s">
        <v>203</v>
      </c>
      <c r="T74" s="44" t="s">
        <v>203</v>
      </c>
      <c r="U74" s="44" t="s">
        <v>203</v>
      </c>
      <c r="V74" s="44" t="s">
        <v>203</v>
      </c>
      <c r="W74" s="44" t="s">
        <v>203</v>
      </c>
      <c r="X74" s="44" t="s">
        <v>203</v>
      </c>
      <c r="Y74" s="44" t="s">
        <v>203</v>
      </c>
      <c r="Z74" s="44" t="s">
        <v>203</v>
      </c>
      <c r="AA74" s="44" t="s">
        <v>203</v>
      </c>
      <c r="AB74" s="44" t="s">
        <v>203</v>
      </c>
      <c r="AC74" s="44" t="s">
        <v>203</v>
      </c>
      <c r="AD74" s="44" t="s">
        <v>203</v>
      </c>
    </row>
    <row r="75" spans="1:30" s="5" customFormat="1" ht="15.75">
      <c r="A75" s="633" t="s">
        <v>113</v>
      </c>
      <c r="B75" s="21" t="s">
        <v>282</v>
      </c>
      <c r="C75" s="22" t="s">
        <v>357</v>
      </c>
      <c r="D75" s="23" t="s">
        <v>79</v>
      </c>
      <c r="E75" s="237" t="s">
        <v>268</v>
      </c>
      <c r="F75" s="236">
        <v>-25.694444444444457</v>
      </c>
      <c r="G75" s="329" t="s">
        <v>270</v>
      </c>
      <c r="H75" s="316" t="s">
        <v>203</v>
      </c>
      <c r="I75" s="316" t="s">
        <v>203</v>
      </c>
      <c r="J75" s="339">
        <v>10.7</v>
      </c>
      <c r="K75" s="124">
        <v>14.4</v>
      </c>
      <c r="L75" s="124">
        <v>14.2</v>
      </c>
      <c r="M75" s="41">
        <v>13.9</v>
      </c>
      <c r="N75" s="41">
        <v>15.6</v>
      </c>
      <c r="O75" s="44" t="s">
        <v>203</v>
      </c>
      <c r="P75" s="44" t="s">
        <v>203</v>
      </c>
      <c r="Q75" s="44" t="s">
        <v>203</v>
      </c>
      <c r="R75" s="44" t="s">
        <v>203</v>
      </c>
      <c r="S75" s="44" t="s">
        <v>203</v>
      </c>
      <c r="T75" s="44" t="s">
        <v>203</v>
      </c>
      <c r="U75" s="44" t="s">
        <v>203</v>
      </c>
      <c r="V75" s="44" t="s">
        <v>203</v>
      </c>
      <c r="W75" s="44" t="s">
        <v>203</v>
      </c>
      <c r="X75" s="44" t="s">
        <v>203</v>
      </c>
      <c r="Y75" s="44" t="s">
        <v>203</v>
      </c>
      <c r="Z75" s="44" t="s">
        <v>203</v>
      </c>
      <c r="AA75" s="44" t="s">
        <v>203</v>
      </c>
      <c r="AB75" s="44" t="s">
        <v>203</v>
      </c>
      <c r="AC75" s="44" t="s">
        <v>203</v>
      </c>
      <c r="AD75" s="44" t="s">
        <v>203</v>
      </c>
    </row>
    <row r="76" spans="1:30" s="5" customFormat="1" ht="15.75" customHeight="1">
      <c r="A76" s="631"/>
      <c r="B76" s="21" t="s">
        <v>120</v>
      </c>
      <c r="C76" s="22" t="s">
        <v>357</v>
      </c>
      <c r="D76" s="23"/>
      <c r="E76" s="237" t="s">
        <v>268</v>
      </c>
      <c r="F76" s="236">
        <v>-9.4660194174757493</v>
      </c>
      <c r="G76" s="329" t="s">
        <v>270</v>
      </c>
      <c r="H76" s="316" t="s">
        <v>203</v>
      </c>
      <c r="I76" s="316" t="s">
        <v>203</v>
      </c>
      <c r="J76" s="339">
        <v>37.299999999999997</v>
      </c>
      <c r="K76" s="124">
        <v>41.2</v>
      </c>
      <c r="L76" s="124">
        <v>46</v>
      </c>
      <c r="M76" s="41">
        <v>39.900000000000006</v>
      </c>
      <c r="N76" s="41">
        <v>38.799999999999997</v>
      </c>
      <c r="O76" s="41">
        <v>41</v>
      </c>
      <c r="P76" s="44" t="s">
        <v>203</v>
      </c>
      <c r="Q76" s="44" t="s">
        <v>203</v>
      </c>
      <c r="R76" s="44" t="s">
        <v>203</v>
      </c>
      <c r="S76" s="44" t="s">
        <v>203</v>
      </c>
      <c r="T76" s="44" t="s">
        <v>203</v>
      </c>
      <c r="U76" s="44" t="s">
        <v>203</v>
      </c>
      <c r="V76" s="44" t="s">
        <v>203</v>
      </c>
      <c r="W76" s="44" t="s">
        <v>203</v>
      </c>
      <c r="X76" s="44" t="s">
        <v>203</v>
      </c>
      <c r="Y76" s="44" t="s">
        <v>203</v>
      </c>
      <c r="Z76" s="44" t="s">
        <v>203</v>
      </c>
      <c r="AA76" s="44" t="s">
        <v>203</v>
      </c>
      <c r="AB76" s="44" t="s">
        <v>203</v>
      </c>
      <c r="AC76" s="44" t="s">
        <v>203</v>
      </c>
      <c r="AD76" s="44" t="s">
        <v>203</v>
      </c>
    </row>
    <row r="77" spans="1:30" s="5" customFormat="1" ht="31.5" customHeight="1">
      <c r="A77" s="631"/>
      <c r="B77" s="21" t="s">
        <v>167</v>
      </c>
      <c r="C77" s="22" t="s">
        <v>0</v>
      </c>
      <c r="D77" s="23" t="s">
        <v>79</v>
      </c>
      <c r="E77" s="70" t="s">
        <v>268</v>
      </c>
      <c r="F77" s="236">
        <v>2.435530085959897</v>
      </c>
      <c r="G77" s="332" t="s">
        <v>268</v>
      </c>
      <c r="H77" s="124">
        <v>-19.677790563866523</v>
      </c>
      <c r="I77" s="333" t="s">
        <v>269</v>
      </c>
      <c r="J77" s="124">
        <v>71.5</v>
      </c>
      <c r="K77" s="124">
        <v>69.8</v>
      </c>
      <c r="L77" s="124">
        <v>68.5</v>
      </c>
      <c r="M77" s="124"/>
      <c r="N77" s="44" t="s">
        <v>203</v>
      </c>
      <c r="O77" s="41">
        <v>72.3</v>
      </c>
      <c r="P77" s="44" t="s">
        <v>203</v>
      </c>
      <c r="Q77" s="41">
        <v>67.8</v>
      </c>
      <c r="R77" s="44" t="s">
        <v>203</v>
      </c>
      <c r="S77" s="44" t="s">
        <v>203</v>
      </c>
      <c r="T77" s="44" t="s">
        <v>203</v>
      </c>
      <c r="U77" s="41">
        <v>64.7</v>
      </c>
      <c r="V77" s="44" t="s">
        <v>203</v>
      </c>
      <c r="W77" s="44" t="s">
        <v>203</v>
      </c>
      <c r="X77" s="41">
        <v>63.5</v>
      </c>
      <c r="Y77" s="44" t="s">
        <v>203</v>
      </c>
      <c r="Z77" s="44" t="s">
        <v>203</v>
      </c>
      <c r="AA77" s="41">
        <v>68.900000000000006</v>
      </c>
      <c r="AB77" s="44" t="s">
        <v>203</v>
      </c>
      <c r="AC77" s="41">
        <v>62.3</v>
      </c>
      <c r="AD77" s="44" t="s">
        <v>203</v>
      </c>
    </row>
    <row r="78" spans="1:30" s="5" customFormat="1" ht="35.25" customHeight="1">
      <c r="A78" s="631"/>
      <c r="B78" s="21" t="s">
        <v>121</v>
      </c>
      <c r="C78" s="22" t="s">
        <v>357</v>
      </c>
      <c r="D78" s="23" t="s">
        <v>79</v>
      </c>
      <c r="E78" s="70" t="s">
        <v>268</v>
      </c>
      <c r="F78" s="236">
        <v>-2.8419182948490089</v>
      </c>
      <c r="G78" s="329" t="s">
        <v>270</v>
      </c>
      <c r="H78" s="284" t="s">
        <v>203</v>
      </c>
      <c r="I78" s="316" t="s">
        <v>203</v>
      </c>
      <c r="J78" s="339">
        <v>54.7</v>
      </c>
      <c r="K78" s="124">
        <v>56.3</v>
      </c>
      <c r="L78" s="124">
        <v>59.099999999999994</v>
      </c>
      <c r="M78" s="41">
        <v>54.8</v>
      </c>
      <c r="N78" s="41">
        <v>54.6</v>
      </c>
      <c r="O78" s="41">
        <v>64</v>
      </c>
      <c r="P78" s="44" t="s">
        <v>203</v>
      </c>
      <c r="Q78" s="44" t="s">
        <v>203</v>
      </c>
      <c r="R78" s="44" t="s">
        <v>203</v>
      </c>
      <c r="S78" s="44" t="s">
        <v>203</v>
      </c>
      <c r="T78" s="44" t="s">
        <v>203</v>
      </c>
      <c r="U78" s="44" t="s">
        <v>203</v>
      </c>
      <c r="V78" s="44" t="s">
        <v>203</v>
      </c>
      <c r="W78" s="44" t="s">
        <v>203</v>
      </c>
      <c r="X78" s="44" t="s">
        <v>203</v>
      </c>
      <c r="Y78" s="44" t="s">
        <v>203</v>
      </c>
      <c r="Z78" s="44" t="s">
        <v>203</v>
      </c>
      <c r="AA78" s="44" t="s">
        <v>203</v>
      </c>
      <c r="AB78" s="44" t="s">
        <v>203</v>
      </c>
      <c r="AC78" s="44" t="s">
        <v>203</v>
      </c>
      <c r="AD78" s="44" t="s">
        <v>203</v>
      </c>
    </row>
    <row r="79" spans="1:30" s="5" customFormat="1" ht="35.25" customHeight="1">
      <c r="A79" s="631"/>
      <c r="B79" s="21" t="s">
        <v>329</v>
      </c>
      <c r="C79" s="22" t="s">
        <v>357</v>
      </c>
      <c r="D79" s="23" t="s">
        <v>79</v>
      </c>
      <c r="E79" s="70" t="s">
        <v>268</v>
      </c>
      <c r="F79" s="236">
        <v>-16.438356164383563</v>
      </c>
      <c r="G79" s="329" t="s">
        <v>270</v>
      </c>
      <c r="H79" s="284" t="s">
        <v>203</v>
      </c>
      <c r="I79" s="316" t="s">
        <v>203</v>
      </c>
      <c r="J79" s="339">
        <v>12.2</v>
      </c>
      <c r="K79" s="124">
        <v>14.6</v>
      </c>
      <c r="L79" s="124">
        <v>14</v>
      </c>
      <c r="M79" s="41">
        <v>13.4</v>
      </c>
      <c r="N79" s="41">
        <v>13.2</v>
      </c>
      <c r="O79" s="44" t="s">
        <v>203</v>
      </c>
      <c r="P79" s="44" t="s">
        <v>203</v>
      </c>
      <c r="Q79" s="44" t="s">
        <v>203</v>
      </c>
      <c r="R79" s="44" t="s">
        <v>203</v>
      </c>
      <c r="S79" s="44" t="s">
        <v>203</v>
      </c>
      <c r="T79" s="44" t="s">
        <v>203</v>
      </c>
      <c r="U79" s="44" t="s">
        <v>203</v>
      </c>
      <c r="V79" s="44" t="s">
        <v>203</v>
      </c>
      <c r="W79" s="44" t="s">
        <v>203</v>
      </c>
      <c r="X79" s="44" t="s">
        <v>203</v>
      </c>
      <c r="Y79" s="44" t="s">
        <v>203</v>
      </c>
      <c r="Z79" s="44" t="s">
        <v>203</v>
      </c>
      <c r="AA79" s="44" t="s">
        <v>203</v>
      </c>
      <c r="AB79" s="44" t="s">
        <v>203</v>
      </c>
      <c r="AC79" s="44" t="s">
        <v>203</v>
      </c>
      <c r="AD79" s="44" t="s">
        <v>203</v>
      </c>
    </row>
    <row r="80" spans="1:30" s="5" customFormat="1" ht="35.25" customHeight="1">
      <c r="A80" s="631"/>
      <c r="B80" s="121" t="s">
        <v>484</v>
      </c>
      <c r="C80" s="22" t="s">
        <v>355</v>
      </c>
      <c r="D80" s="23" t="s">
        <v>79</v>
      </c>
      <c r="E80" s="70" t="s">
        <v>268</v>
      </c>
      <c r="F80" s="236">
        <v>1.2457788306119681</v>
      </c>
      <c r="G80" s="332" t="s">
        <v>268</v>
      </c>
      <c r="H80" s="236">
        <v>2.9122537381051927</v>
      </c>
      <c r="I80" s="76" t="s">
        <v>268</v>
      </c>
      <c r="J80" s="124">
        <v>38.5</v>
      </c>
      <c r="K80" s="124">
        <v>38.026276694865437</v>
      </c>
      <c r="L80" s="124">
        <v>38.506366486861126</v>
      </c>
      <c r="M80" s="41">
        <v>40.720761073297467</v>
      </c>
      <c r="N80" s="41">
        <v>39.715847460262538</v>
      </c>
      <c r="O80" s="41">
        <v>35.942502903341676</v>
      </c>
      <c r="P80" s="41">
        <v>36.538070419675137</v>
      </c>
      <c r="Q80" s="41">
        <v>36.537351923050934</v>
      </c>
      <c r="R80" s="41">
        <v>36.950193308987359</v>
      </c>
      <c r="S80" s="44" t="s">
        <v>203</v>
      </c>
      <c r="T80" s="44" t="s">
        <v>203</v>
      </c>
      <c r="U80" s="44" t="s">
        <v>203</v>
      </c>
      <c r="V80" s="44" t="s">
        <v>203</v>
      </c>
      <c r="W80" s="44" t="s">
        <v>203</v>
      </c>
      <c r="X80" s="44" t="s">
        <v>203</v>
      </c>
      <c r="Y80" s="44" t="s">
        <v>203</v>
      </c>
      <c r="Z80" s="44" t="s">
        <v>203</v>
      </c>
      <c r="AA80" s="44" t="s">
        <v>203</v>
      </c>
      <c r="AB80" s="44" t="s">
        <v>203</v>
      </c>
      <c r="AC80" s="44" t="s">
        <v>203</v>
      </c>
      <c r="AD80" s="44" t="s">
        <v>203</v>
      </c>
    </row>
    <row r="81" spans="1:34" s="5" customFormat="1" ht="35.25" customHeight="1">
      <c r="A81" s="632"/>
      <c r="B81" s="121" t="s">
        <v>485</v>
      </c>
      <c r="C81" s="22" t="s">
        <v>355</v>
      </c>
      <c r="D81" s="23" t="s">
        <v>79</v>
      </c>
      <c r="E81" s="70" t="s">
        <v>268</v>
      </c>
      <c r="F81" s="624">
        <v>-3.4270253877371459</v>
      </c>
      <c r="G81" s="333" t="s">
        <v>269</v>
      </c>
      <c r="H81" s="236">
        <v>11.035378151609081</v>
      </c>
      <c r="I81" s="76" t="s">
        <v>268</v>
      </c>
      <c r="J81" s="124">
        <v>10.6</v>
      </c>
      <c r="K81" s="124">
        <v>10.97615564039384</v>
      </c>
      <c r="L81" s="124">
        <v>11.263540585549162</v>
      </c>
      <c r="M81" s="41">
        <v>10.788741423778085</v>
      </c>
      <c r="N81" s="41">
        <v>10.545747241024284</v>
      </c>
      <c r="O81" s="41">
        <v>10.323276150792511</v>
      </c>
      <c r="P81" s="41">
        <v>10.606451264521203</v>
      </c>
      <c r="Q81" s="41">
        <v>10.242706701237093</v>
      </c>
      <c r="R81" s="41">
        <v>9.8852778484771413</v>
      </c>
      <c r="S81" s="44" t="s">
        <v>203</v>
      </c>
      <c r="T81" s="44" t="s">
        <v>203</v>
      </c>
      <c r="U81" s="44" t="s">
        <v>203</v>
      </c>
      <c r="V81" s="44" t="s">
        <v>203</v>
      </c>
      <c r="W81" s="44" t="s">
        <v>203</v>
      </c>
      <c r="X81" s="44" t="s">
        <v>203</v>
      </c>
      <c r="Y81" s="44" t="s">
        <v>203</v>
      </c>
      <c r="Z81" s="44" t="s">
        <v>203</v>
      </c>
      <c r="AA81" s="44" t="s">
        <v>203</v>
      </c>
      <c r="AB81" s="44" t="s">
        <v>203</v>
      </c>
      <c r="AC81" s="44" t="s">
        <v>203</v>
      </c>
      <c r="AD81" s="44" t="s">
        <v>203</v>
      </c>
    </row>
    <row r="82" spans="1:34" s="5" customFormat="1" ht="26.25">
      <c r="A82" s="634" t="s">
        <v>123</v>
      </c>
      <c r="B82" s="9" t="s">
        <v>346</v>
      </c>
      <c r="C82" s="14" t="s">
        <v>0</v>
      </c>
      <c r="D82" s="15" t="s">
        <v>79</v>
      </c>
      <c r="E82" s="70" t="s">
        <v>268</v>
      </c>
      <c r="F82" s="625">
        <v>-1.7212684578340856</v>
      </c>
      <c r="G82" s="333" t="s">
        <v>269</v>
      </c>
      <c r="H82" s="284" t="s">
        <v>203</v>
      </c>
      <c r="I82" s="284" t="s">
        <v>203</v>
      </c>
      <c r="J82" s="124">
        <v>22.2</v>
      </c>
      <c r="K82" s="124">
        <v>23.4</v>
      </c>
      <c r="L82" s="124">
        <v>23.809831112808336</v>
      </c>
      <c r="M82" s="41">
        <v>22.431683388918884</v>
      </c>
      <c r="N82" s="41">
        <v>21</v>
      </c>
      <c r="O82" s="41">
        <v>20.048273529691539</v>
      </c>
      <c r="P82" s="41">
        <v>18.15694296426711</v>
      </c>
      <c r="Q82" s="41">
        <v>17.923776336408761</v>
      </c>
      <c r="R82" s="41">
        <v>17.677173230800598</v>
      </c>
      <c r="S82" s="44" t="s">
        <v>203</v>
      </c>
      <c r="T82" s="44" t="s">
        <v>203</v>
      </c>
      <c r="U82" s="44" t="s">
        <v>203</v>
      </c>
      <c r="V82" s="44" t="s">
        <v>203</v>
      </c>
      <c r="W82" s="44" t="s">
        <v>203</v>
      </c>
      <c r="X82" s="44" t="s">
        <v>203</v>
      </c>
      <c r="Y82" s="44" t="s">
        <v>203</v>
      </c>
      <c r="Z82" s="44" t="s">
        <v>203</v>
      </c>
      <c r="AA82" s="44" t="s">
        <v>203</v>
      </c>
      <c r="AB82" s="44" t="s">
        <v>203</v>
      </c>
      <c r="AC82" s="44" t="s">
        <v>203</v>
      </c>
      <c r="AD82" s="44" t="s">
        <v>203</v>
      </c>
    </row>
    <row r="83" spans="1:34" s="5" customFormat="1" ht="26.25">
      <c r="A83" s="631"/>
      <c r="B83" s="9" t="s">
        <v>168</v>
      </c>
      <c r="C83" s="14" t="s">
        <v>357</v>
      </c>
      <c r="D83" s="15" t="s">
        <v>79</v>
      </c>
      <c r="E83" s="70" t="s">
        <v>268</v>
      </c>
      <c r="F83" s="236">
        <v>1.2544802867383567</v>
      </c>
      <c r="G83" s="123" t="s">
        <v>268</v>
      </c>
      <c r="H83" s="236">
        <v>3.8984920926811384</v>
      </c>
      <c r="I83" s="76" t="s">
        <v>268</v>
      </c>
      <c r="J83" s="124">
        <v>63.5</v>
      </c>
      <c r="K83" s="124">
        <v>56.5</v>
      </c>
      <c r="L83" s="124">
        <v>55.8</v>
      </c>
      <c r="M83" s="41">
        <v>53.2</v>
      </c>
      <c r="N83" s="41">
        <v>53.4</v>
      </c>
      <c r="O83" s="41">
        <v>54.1</v>
      </c>
      <c r="P83" s="41">
        <v>55.9</v>
      </c>
      <c r="Q83" s="41">
        <v>53.6</v>
      </c>
      <c r="R83" s="41">
        <v>55.97</v>
      </c>
      <c r="S83" s="41">
        <v>54.85</v>
      </c>
      <c r="T83" s="41">
        <v>54.76</v>
      </c>
      <c r="U83" s="41">
        <v>54.88</v>
      </c>
      <c r="V83" s="41">
        <v>52.49</v>
      </c>
      <c r="W83" s="41">
        <v>52.14</v>
      </c>
      <c r="X83" s="41">
        <v>53.97</v>
      </c>
      <c r="Y83" s="41">
        <v>50.96</v>
      </c>
      <c r="Z83" s="41">
        <v>51.37</v>
      </c>
      <c r="AA83" s="41">
        <v>52.3</v>
      </c>
      <c r="AB83" s="41">
        <v>54.38</v>
      </c>
      <c r="AC83" s="44" t="s">
        <v>203</v>
      </c>
      <c r="AD83" s="44" t="s">
        <v>203</v>
      </c>
    </row>
    <row r="84" spans="1:34" s="5" customFormat="1" ht="15.75">
      <c r="A84" s="631"/>
      <c r="B84" s="9" t="s">
        <v>347</v>
      </c>
      <c r="C84" s="14" t="s">
        <v>357</v>
      </c>
      <c r="D84" s="15" t="s">
        <v>79</v>
      </c>
      <c r="E84" s="70" t="s">
        <v>269</v>
      </c>
      <c r="F84" s="236">
        <v>2.1505376344086216</v>
      </c>
      <c r="G84" s="329" t="s">
        <v>270</v>
      </c>
      <c r="H84" s="236">
        <v>26.561403508771917</v>
      </c>
      <c r="I84" s="76" t="s">
        <v>269</v>
      </c>
      <c r="J84" s="124">
        <v>27.9</v>
      </c>
      <c r="K84" s="124">
        <v>28.5</v>
      </c>
      <c r="L84" s="124">
        <v>30.799999999999997</v>
      </c>
      <c r="M84" s="41">
        <v>33.1</v>
      </c>
      <c r="N84" s="41">
        <v>32.4</v>
      </c>
      <c r="O84" s="41">
        <v>31.3</v>
      </c>
      <c r="P84" s="41">
        <v>33.4</v>
      </c>
      <c r="Q84" s="41">
        <v>36.9</v>
      </c>
      <c r="R84" s="44" t="s">
        <v>203</v>
      </c>
      <c r="S84" s="44" t="s">
        <v>203</v>
      </c>
      <c r="T84" s="44" t="s">
        <v>203</v>
      </c>
      <c r="U84" s="44" t="s">
        <v>203</v>
      </c>
      <c r="V84" s="41">
        <v>34.89</v>
      </c>
      <c r="W84" s="44" t="s">
        <v>203</v>
      </c>
      <c r="X84" s="41">
        <v>33.480000000000004</v>
      </c>
      <c r="Y84" s="41">
        <v>34.980000000000004</v>
      </c>
      <c r="Z84" s="41">
        <v>36.129999999999995</v>
      </c>
      <c r="AA84" s="41">
        <v>36.22</v>
      </c>
      <c r="AB84" s="41">
        <v>36.07</v>
      </c>
      <c r="AC84" s="44" t="s">
        <v>203</v>
      </c>
      <c r="AD84" s="44" t="s">
        <v>203</v>
      </c>
      <c r="AF84"/>
      <c r="AG84"/>
      <c r="AH84"/>
    </row>
    <row r="85" spans="1:34" s="5" customFormat="1" ht="26.25">
      <c r="A85" s="631"/>
      <c r="B85" s="9" t="s">
        <v>132</v>
      </c>
      <c r="C85" s="14" t="s">
        <v>0</v>
      </c>
      <c r="D85" s="15" t="s">
        <v>79</v>
      </c>
      <c r="E85" s="70" t="s">
        <v>268</v>
      </c>
      <c r="F85" s="47">
        <v>16.666666666666671</v>
      </c>
      <c r="G85" s="76" t="s">
        <v>268</v>
      </c>
      <c r="H85" s="329" t="s">
        <v>203</v>
      </c>
      <c r="I85" s="329" t="s">
        <v>203</v>
      </c>
      <c r="J85" s="491">
        <v>3.5</v>
      </c>
      <c r="K85" s="491">
        <v>3</v>
      </c>
      <c r="L85" s="339">
        <v>2.9</v>
      </c>
      <c r="M85" s="339">
        <v>2.6</v>
      </c>
      <c r="N85" s="339">
        <v>2.4529606421790953</v>
      </c>
      <c r="O85" s="339">
        <v>1.9783519205922651</v>
      </c>
      <c r="P85" s="339">
        <v>1.9347501558546625</v>
      </c>
      <c r="Q85" s="339">
        <v>1.6844122565556552</v>
      </c>
      <c r="R85" s="339">
        <v>0.16861886986742181</v>
      </c>
      <c r="S85" s="339">
        <v>8.5548553410312311E-2</v>
      </c>
      <c r="T85" s="339">
        <v>2.5937418548248152E-2</v>
      </c>
      <c r="U85" s="339">
        <v>1.5712738023099947E-3</v>
      </c>
      <c r="V85" s="339">
        <v>1.158113979961935E-5</v>
      </c>
      <c r="W85" s="44" t="s">
        <v>203</v>
      </c>
      <c r="X85" s="44" t="s">
        <v>203</v>
      </c>
      <c r="Y85" s="44" t="s">
        <v>203</v>
      </c>
      <c r="Z85" s="44" t="s">
        <v>203</v>
      </c>
      <c r="AA85" s="44" t="s">
        <v>203</v>
      </c>
      <c r="AB85" s="44" t="s">
        <v>203</v>
      </c>
      <c r="AC85" s="44" t="s">
        <v>203</v>
      </c>
      <c r="AD85" s="44" t="s">
        <v>203</v>
      </c>
      <c r="AF85"/>
      <c r="AG85"/>
      <c r="AH85"/>
    </row>
    <row r="86" spans="1:34" s="5" customFormat="1" ht="26.25">
      <c r="A86" s="631"/>
      <c r="B86" s="9" t="s">
        <v>133</v>
      </c>
      <c r="C86" s="14" t="s">
        <v>0</v>
      </c>
      <c r="D86" s="15" t="s">
        <v>79</v>
      </c>
      <c r="E86" s="70" t="s">
        <v>268</v>
      </c>
      <c r="F86" s="319">
        <v>30.434782608695656</v>
      </c>
      <c r="G86" s="332" t="s">
        <v>268</v>
      </c>
      <c r="H86" s="329" t="s">
        <v>203</v>
      </c>
      <c r="I86" s="329" t="s">
        <v>203</v>
      </c>
      <c r="J86" s="491">
        <v>6</v>
      </c>
      <c r="K86" s="491">
        <v>4.5999999999999996</v>
      </c>
      <c r="L86" s="339">
        <v>3</v>
      </c>
      <c r="M86" s="339">
        <v>2.498082304302871</v>
      </c>
      <c r="N86" s="339">
        <v>2.4661605828734867</v>
      </c>
      <c r="O86" s="339">
        <v>1.8940506190765185</v>
      </c>
      <c r="P86" s="339">
        <v>1.5024471677353266</v>
      </c>
      <c r="Q86" s="339">
        <v>0.93069982561225262</v>
      </c>
      <c r="R86" s="339">
        <v>0.71895066132484486</v>
      </c>
      <c r="S86" s="339">
        <v>0.44261411056554051</v>
      </c>
      <c r="T86" s="339">
        <v>0.13751463512455134</v>
      </c>
      <c r="U86" s="339">
        <v>8.6271825749473299E-3</v>
      </c>
      <c r="V86" s="339">
        <v>6.1071477697646669E-5</v>
      </c>
      <c r="W86" s="44" t="s">
        <v>203</v>
      </c>
      <c r="X86" s="44" t="s">
        <v>203</v>
      </c>
      <c r="Y86" s="44" t="s">
        <v>203</v>
      </c>
      <c r="Z86" s="44" t="s">
        <v>203</v>
      </c>
      <c r="AA86" s="44" t="s">
        <v>203</v>
      </c>
      <c r="AB86" s="44" t="s">
        <v>203</v>
      </c>
      <c r="AC86" s="44" t="s">
        <v>203</v>
      </c>
      <c r="AD86" s="44" t="s">
        <v>203</v>
      </c>
    </row>
    <row r="87" spans="1:34" s="5" customFormat="1" ht="26.25">
      <c r="A87" s="631"/>
      <c r="B87" s="9" t="s">
        <v>169</v>
      </c>
      <c r="C87" s="14" t="s">
        <v>357</v>
      </c>
      <c r="D87" s="15" t="s">
        <v>79</v>
      </c>
      <c r="E87" s="70" t="s">
        <v>268</v>
      </c>
      <c r="F87" s="319">
        <v>6.9491525423729001</v>
      </c>
      <c r="G87" s="123" t="s">
        <v>268</v>
      </c>
      <c r="H87" s="236">
        <v>16.004718836020459</v>
      </c>
      <c r="I87" s="76" t="s">
        <v>268</v>
      </c>
      <c r="J87" s="124">
        <v>63.1</v>
      </c>
      <c r="K87" s="124">
        <v>59</v>
      </c>
      <c r="L87" s="124">
        <v>58</v>
      </c>
      <c r="M87" s="41">
        <v>55.1</v>
      </c>
      <c r="N87" s="41">
        <v>56.2</v>
      </c>
      <c r="O87" s="41">
        <v>56</v>
      </c>
      <c r="P87" s="41">
        <v>55.6</v>
      </c>
      <c r="Q87" s="41">
        <v>55.8</v>
      </c>
      <c r="R87" s="41">
        <v>59.35</v>
      </c>
      <c r="S87" s="41">
        <v>58</v>
      </c>
      <c r="T87" s="41">
        <v>56.06</v>
      </c>
      <c r="U87" s="41">
        <v>56.03</v>
      </c>
      <c r="V87" s="41">
        <v>56.01</v>
      </c>
      <c r="W87" s="41">
        <v>53.98</v>
      </c>
      <c r="X87" s="41">
        <v>51.52</v>
      </c>
      <c r="Y87" s="41">
        <v>50.4</v>
      </c>
      <c r="Z87" s="41">
        <v>50.1</v>
      </c>
      <c r="AA87" s="41">
        <v>52.42</v>
      </c>
      <c r="AB87" s="41">
        <v>50.86</v>
      </c>
      <c r="AC87" s="44" t="s">
        <v>203</v>
      </c>
      <c r="AD87" s="44" t="s">
        <v>203</v>
      </c>
    </row>
    <row r="88" spans="1:34" s="5" customFormat="1" ht="26.25">
      <c r="A88" s="631"/>
      <c r="B88" s="209" t="s">
        <v>506</v>
      </c>
      <c r="C88" s="14" t="s">
        <v>0</v>
      </c>
      <c r="D88" s="15" t="s">
        <v>79</v>
      </c>
      <c r="E88" s="70" t="s">
        <v>269</v>
      </c>
      <c r="F88" s="47">
        <v>9.615384615384599</v>
      </c>
      <c r="G88" s="332" t="s">
        <v>269</v>
      </c>
      <c r="H88" s="329" t="s">
        <v>203</v>
      </c>
      <c r="I88" s="329" t="s">
        <v>203</v>
      </c>
      <c r="J88" s="454">
        <v>0.52</v>
      </c>
      <c r="K88" s="454">
        <v>0.56999999999999995</v>
      </c>
      <c r="L88" s="454">
        <v>0.47339896029200307</v>
      </c>
      <c r="M88" s="87">
        <v>0.6</v>
      </c>
      <c r="N88" s="87">
        <v>0.59235045493347771</v>
      </c>
      <c r="O88" s="87">
        <v>0.63052929852263628</v>
      </c>
      <c r="P88" s="87">
        <v>0.66792911100590746</v>
      </c>
      <c r="Q88" s="401">
        <v>0.56000000000000005</v>
      </c>
      <c r="R88" s="87">
        <v>0.21128992499207666</v>
      </c>
      <c r="S88" s="87">
        <v>0.2229529218859703</v>
      </c>
      <c r="T88" s="87">
        <v>0.27869886282726769</v>
      </c>
      <c r="U88" s="87">
        <v>0.37882037447643957</v>
      </c>
      <c r="V88" s="87">
        <v>0.32489071495928612</v>
      </c>
      <c r="W88" s="87">
        <v>0.33509670600512759</v>
      </c>
      <c r="X88" s="44" t="s">
        <v>203</v>
      </c>
      <c r="Y88" s="87">
        <v>0.4</v>
      </c>
      <c r="Z88" s="87">
        <v>0.53333333333333333</v>
      </c>
      <c r="AA88" s="87">
        <v>0.73333333333333339</v>
      </c>
      <c r="AB88" s="44" t="s">
        <v>203</v>
      </c>
      <c r="AC88" s="44" t="s">
        <v>203</v>
      </c>
      <c r="AD88" s="44" t="s">
        <v>203</v>
      </c>
    </row>
    <row r="89" spans="1:34" s="5" customFormat="1" ht="15.75">
      <c r="A89" s="632"/>
      <c r="B89" s="212" t="s">
        <v>502</v>
      </c>
      <c r="C89" s="14" t="s">
        <v>0</v>
      </c>
      <c r="D89" s="15" t="s">
        <v>152</v>
      </c>
      <c r="E89" s="70" t="s">
        <v>268</v>
      </c>
      <c r="F89" s="625">
        <v>-2.0408163265306172</v>
      </c>
      <c r="G89" s="333" t="s">
        <v>269</v>
      </c>
      <c r="H89" s="329" t="s">
        <v>203</v>
      </c>
      <c r="I89" s="329" t="s">
        <v>203</v>
      </c>
      <c r="J89" s="329" t="s">
        <v>203</v>
      </c>
      <c r="K89" s="454">
        <v>0.96</v>
      </c>
      <c r="L89" s="454">
        <v>0.98</v>
      </c>
      <c r="M89" s="44" t="s">
        <v>203</v>
      </c>
      <c r="N89" s="44" t="s">
        <v>203</v>
      </c>
      <c r="O89" s="44" t="s">
        <v>203</v>
      </c>
      <c r="P89" s="44" t="s">
        <v>203</v>
      </c>
      <c r="Q89" s="44" t="s">
        <v>203</v>
      </c>
      <c r="R89" s="44" t="s">
        <v>203</v>
      </c>
      <c r="S89" s="44" t="s">
        <v>203</v>
      </c>
      <c r="T89" s="44" t="s">
        <v>203</v>
      </c>
      <c r="U89" s="44" t="s">
        <v>203</v>
      </c>
      <c r="V89" s="44" t="s">
        <v>203</v>
      </c>
      <c r="W89" s="44" t="s">
        <v>203</v>
      </c>
      <c r="X89" s="44" t="s">
        <v>203</v>
      </c>
      <c r="Y89" s="44" t="s">
        <v>203</v>
      </c>
      <c r="Z89" s="44" t="s">
        <v>203</v>
      </c>
      <c r="AA89" s="44" t="s">
        <v>203</v>
      </c>
      <c r="AB89" s="44" t="s">
        <v>203</v>
      </c>
      <c r="AC89" s="44" t="s">
        <v>203</v>
      </c>
      <c r="AD89" s="44" t="s">
        <v>203</v>
      </c>
    </row>
    <row r="90" spans="1:34" s="5" customFormat="1" ht="15.75">
      <c r="A90" s="633" t="s">
        <v>135</v>
      </c>
      <c r="B90" s="21" t="s">
        <v>136</v>
      </c>
      <c r="C90" s="22" t="s">
        <v>423</v>
      </c>
      <c r="D90" s="23" t="s">
        <v>79</v>
      </c>
      <c r="E90" s="70" t="s">
        <v>268</v>
      </c>
      <c r="F90" s="236">
        <v>1.689189189189193</v>
      </c>
      <c r="G90" s="332" t="s">
        <v>268</v>
      </c>
      <c r="H90" s="236">
        <v>7.1040887709564515</v>
      </c>
      <c r="I90" s="76" t="s">
        <v>268</v>
      </c>
      <c r="J90" s="124">
        <v>90.3</v>
      </c>
      <c r="K90" s="124">
        <v>88.8</v>
      </c>
      <c r="L90" s="124">
        <v>88.9</v>
      </c>
      <c r="M90" s="41">
        <v>88.6</v>
      </c>
      <c r="N90" s="41">
        <v>88.3</v>
      </c>
      <c r="O90" s="41">
        <v>88.7</v>
      </c>
      <c r="P90" s="41">
        <v>87.4</v>
      </c>
      <c r="Q90" s="41">
        <v>86</v>
      </c>
      <c r="R90" s="41">
        <v>86.6</v>
      </c>
      <c r="S90" s="41">
        <v>88.38</v>
      </c>
      <c r="T90" s="41">
        <v>88.8</v>
      </c>
      <c r="U90" s="41">
        <v>86.51</v>
      </c>
      <c r="V90" s="41">
        <v>86.36</v>
      </c>
      <c r="W90" s="41">
        <v>85.25</v>
      </c>
      <c r="X90" s="41">
        <v>83.43</v>
      </c>
      <c r="Y90" s="41">
        <v>82.46</v>
      </c>
      <c r="Z90" s="41">
        <v>82.11</v>
      </c>
      <c r="AA90" s="41">
        <v>82.03</v>
      </c>
      <c r="AB90" s="41">
        <v>82.91</v>
      </c>
      <c r="AC90" s="44" t="s">
        <v>203</v>
      </c>
      <c r="AD90" s="44" t="s">
        <v>203</v>
      </c>
    </row>
    <row r="91" spans="1:34" s="5" customFormat="1" ht="15.75">
      <c r="A91" s="635"/>
      <c r="B91" s="21" t="s">
        <v>170</v>
      </c>
      <c r="C91" s="22" t="s">
        <v>357</v>
      </c>
      <c r="D91" s="23" t="s">
        <v>79</v>
      </c>
      <c r="E91" s="70" t="s">
        <v>268</v>
      </c>
      <c r="F91" s="236">
        <v>-4.8387096774193452</v>
      </c>
      <c r="G91" s="237" t="s">
        <v>270</v>
      </c>
      <c r="H91" s="236">
        <v>15.599751398384072</v>
      </c>
      <c r="I91" s="76" t="s">
        <v>268</v>
      </c>
      <c r="J91" s="124">
        <v>53.1</v>
      </c>
      <c r="K91" s="124">
        <v>55.8</v>
      </c>
      <c r="L91" s="124">
        <v>57.1</v>
      </c>
      <c r="M91" s="41">
        <v>53.7</v>
      </c>
      <c r="N91" s="41">
        <v>54.7</v>
      </c>
      <c r="O91" s="41">
        <v>51.7</v>
      </c>
      <c r="P91" s="41">
        <v>54.5</v>
      </c>
      <c r="Q91" s="41">
        <v>54.7</v>
      </c>
      <c r="R91" s="41">
        <v>48.89</v>
      </c>
      <c r="S91" s="41">
        <v>52.34</v>
      </c>
      <c r="T91" s="41">
        <v>55.73</v>
      </c>
      <c r="U91" s="41">
        <v>55.93</v>
      </c>
      <c r="V91" s="41">
        <v>56.66</v>
      </c>
      <c r="W91" s="41">
        <v>53.78</v>
      </c>
      <c r="X91" s="41">
        <v>52.42</v>
      </c>
      <c r="Y91" s="41">
        <v>51</v>
      </c>
      <c r="Z91" s="41">
        <v>51.73</v>
      </c>
      <c r="AA91" s="41">
        <v>46.46</v>
      </c>
      <c r="AB91" s="41">
        <v>48.27</v>
      </c>
      <c r="AC91" s="44" t="s">
        <v>203</v>
      </c>
      <c r="AD91" s="44" t="s">
        <v>203</v>
      </c>
      <c r="AF91"/>
      <c r="AG91"/>
      <c r="AH91"/>
    </row>
    <row r="92" spans="1:34" s="5" customFormat="1" ht="15.75">
      <c r="A92" s="635"/>
      <c r="B92" s="21" t="s">
        <v>190</v>
      </c>
      <c r="C92" s="22" t="s">
        <v>432</v>
      </c>
      <c r="D92" s="23" t="s">
        <v>79</v>
      </c>
      <c r="E92" s="70" t="s">
        <v>268</v>
      </c>
      <c r="F92" s="236">
        <v>2.8050490883590555</v>
      </c>
      <c r="G92" s="332" t="s">
        <v>268</v>
      </c>
      <c r="H92" s="236">
        <v>6.7684935609463821</v>
      </c>
      <c r="I92" s="76" t="s">
        <v>268</v>
      </c>
      <c r="J92" s="124">
        <v>73.3</v>
      </c>
      <c r="K92" s="124">
        <v>71.3</v>
      </c>
      <c r="L92" s="124">
        <v>69.2</v>
      </c>
      <c r="M92" s="41">
        <v>67.8</v>
      </c>
      <c r="N92" s="41">
        <v>68.8</v>
      </c>
      <c r="O92" s="41">
        <v>68</v>
      </c>
      <c r="P92" s="44" t="s">
        <v>203</v>
      </c>
      <c r="Q92" s="41">
        <v>65.7</v>
      </c>
      <c r="R92" s="44" t="s">
        <v>203</v>
      </c>
      <c r="S92" s="44" t="s">
        <v>203</v>
      </c>
      <c r="T92" s="41">
        <v>75.59</v>
      </c>
      <c r="U92" s="44" t="s">
        <v>203</v>
      </c>
      <c r="V92" s="44" t="s">
        <v>203</v>
      </c>
      <c r="W92" s="41">
        <v>66.67</v>
      </c>
      <c r="X92" s="44" t="s">
        <v>203</v>
      </c>
      <c r="Y92" s="44" t="s">
        <v>203</v>
      </c>
      <c r="Z92" s="44" t="s">
        <v>203</v>
      </c>
      <c r="AA92" s="41">
        <v>66.78</v>
      </c>
      <c r="AB92" s="44" t="s">
        <v>203</v>
      </c>
      <c r="AC92" s="44" t="s">
        <v>203</v>
      </c>
      <c r="AD92" s="44" t="s">
        <v>203</v>
      </c>
      <c r="AF92"/>
      <c r="AG92"/>
      <c r="AH92"/>
    </row>
    <row r="93" spans="1:34" s="5" customFormat="1" ht="15.75">
      <c r="A93" s="635"/>
      <c r="B93" s="21" t="s">
        <v>171</v>
      </c>
      <c r="C93" s="22" t="s">
        <v>357</v>
      </c>
      <c r="D93" s="23" t="s">
        <v>79</v>
      </c>
      <c r="E93" s="70" t="s">
        <v>269</v>
      </c>
      <c r="F93" s="236">
        <v>2.6178010471204232</v>
      </c>
      <c r="G93" s="237" t="s">
        <v>270</v>
      </c>
      <c r="H93" s="236">
        <v>64.84693877551021</v>
      </c>
      <c r="I93" s="76" t="s">
        <v>269</v>
      </c>
      <c r="J93" s="124">
        <v>19.100000000000001</v>
      </c>
      <c r="K93" s="124">
        <v>19.600000000000001</v>
      </c>
      <c r="L93" s="124">
        <v>20.7</v>
      </c>
      <c r="M93" s="41">
        <v>21.4</v>
      </c>
      <c r="N93" s="41">
        <v>23.1</v>
      </c>
      <c r="O93" s="41">
        <v>23.1</v>
      </c>
      <c r="P93" s="41">
        <v>25.6</v>
      </c>
      <c r="Q93" s="41">
        <v>27.9</v>
      </c>
      <c r="R93" s="41">
        <v>26.7</v>
      </c>
      <c r="S93" s="41">
        <v>25.9</v>
      </c>
      <c r="T93" s="41">
        <v>24.82</v>
      </c>
      <c r="U93" s="41">
        <v>29.7</v>
      </c>
      <c r="V93" s="41">
        <v>28.98</v>
      </c>
      <c r="W93" s="41">
        <v>30.76</v>
      </c>
      <c r="X93" s="41">
        <v>30.45</v>
      </c>
      <c r="Y93" s="41">
        <v>31.19</v>
      </c>
      <c r="Z93" s="41">
        <v>32.049999999999997</v>
      </c>
      <c r="AA93" s="41">
        <v>33.04</v>
      </c>
      <c r="AB93" s="41">
        <v>32.31</v>
      </c>
      <c r="AC93" s="44" t="s">
        <v>203</v>
      </c>
      <c r="AD93" s="44" t="s">
        <v>203</v>
      </c>
      <c r="AF93"/>
      <c r="AG93"/>
      <c r="AH93"/>
    </row>
    <row r="94" spans="1:34" s="5" customFormat="1" ht="26.25">
      <c r="A94" s="635"/>
      <c r="B94" s="21" t="s">
        <v>172</v>
      </c>
      <c r="C94" s="22" t="s">
        <v>357</v>
      </c>
      <c r="D94" s="23" t="s">
        <v>79</v>
      </c>
      <c r="E94" s="70" t="s">
        <v>269</v>
      </c>
      <c r="F94" s="236">
        <v>13.114754098360663</v>
      </c>
      <c r="G94" s="237" t="s">
        <v>270</v>
      </c>
      <c r="H94" s="236">
        <v>92.318840579710127</v>
      </c>
      <c r="I94" s="76" t="s">
        <v>269</v>
      </c>
      <c r="J94" s="124">
        <v>6.1</v>
      </c>
      <c r="K94" s="124">
        <v>6.9</v>
      </c>
      <c r="L94" s="124">
        <v>6.6</v>
      </c>
      <c r="M94" s="41">
        <v>7</v>
      </c>
      <c r="N94" s="41">
        <v>7.3</v>
      </c>
      <c r="O94" s="41">
        <v>7.2</v>
      </c>
      <c r="P94" s="41">
        <v>7.5</v>
      </c>
      <c r="Q94" s="41">
        <v>11.5</v>
      </c>
      <c r="R94" s="41">
        <v>9.7200000000000006</v>
      </c>
      <c r="S94" s="41">
        <v>9.2899999999999991</v>
      </c>
      <c r="T94" s="41">
        <v>7.57</v>
      </c>
      <c r="U94" s="41">
        <v>9.4499999999999993</v>
      </c>
      <c r="V94" s="41">
        <v>10.14</v>
      </c>
      <c r="W94" s="41">
        <v>9.64</v>
      </c>
      <c r="X94" s="41">
        <v>10.93</v>
      </c>
      <c r="Y94" s="41">
        <v>11.44</v>
      </c>
      <c r="Z94" s="41">
        <v>11.71</v>
      </c>
      <c r="AA94" s="41">
        <v>11.72</v>
      </c>
      <c r="AB94" s="41">
        <v>13.27</v>
      </c>
      <c r="AC94" s="44" t="s">
        <v>203</v>
      </c>
      <c r="AD94" s="44" t="s">
        <v>203</v>
      </c>
      <c r="AF94"/>
      <c r="AG94"/>
      <c r="AH94"/>
    </row>
    <row r="95" spans="1:34" s="5" customFormat="1" ht="15.75">
      <c r="A95" s="631"/>
      <c r="B95" s="21" t="s">
        <v>330</v>
      </c>
      <c r="C95" s="22" t="s">
        <v>357</v>
      </c>
      <c r="D95" s="23" t="s">
        <v>79</v>
      </c>
      <c r="E95" s="70" t="s">
        <v>269</v>
      </c>
      <c r="F95" s="236">
        <v>7.3275862068965552</v>
      </c>
      <c r="G95" s="237" t="s">
        <v>270</v>
      </c>
      <c r="H95" s="236">
        <v>0.80321285140563248</v>
      </c>
      <c r="I95" s="332" t="s">
        <v>269</v>
      </c>
      <c r="J95" s="124">
        <v>23.2</v>
      </c>
      <c r="K95" s="124">
        <v>24.9</v>
      </c>
      <c r="L95" s="124">
        <v>26.6</v>
      </c>
      <c r="M95" s="41">
        <v>26.3</v>
      </c>
      <c r="N95" s="41">
        <v>25.1</v>
      </c>
      <c r="O95" s="44" t="s">
        <v>203</v>
      </c>
      <c r="P95" s="44" t="s">
        <v>203</v>
      </c>
      <c r="Q95" s="44" t="s">
        <v>203</v>
      </c>
      <c r="R95" s="44" t="s">
        <v>203</v>
      </c>
      <c r="S95" s="44" t="s">
        <v>203</v>
      </c>
      <c r="T95" s="44" t="s">
        <v>203</v>
      </c>
      <c r="U95" s="44" t="s">
        <v>203</v>
      </c>
      <c r="V95" s="44" t="s">
        <v>203</v>
      </c>
      <c r="W95" s="44" t="s">
        <v>203</v>
      </c>
      <c r="X95" s="44" t="s">
        <v>203</v>
      </c>
      <c r="Y95" s="44" t="s">
        <v>203</v>
      </c>
      <c r="Z95" s="44" t="s">
        <v>203</v>
      </c>
      <c r="AA95" s="44" t="s">
        <v>203</v>
      </c>
      <c r="AB95" s="44" t="s">
        <v>203</v>
      </c>
      <c r="AC95" s="44" t="s">
        <v>203</v>
      </c>
      <c r="AD95" s="44" t="s">
        <v>203</v>
      </c>
      <c r="AF95" s="86"/>
      <c r="AG95" s="86"/>
      <c r="AH95" s="86"/>
    </row>
    <row r="96" spans="1:34" s="5" customFormat="1" ht="15.75">
      <c r="A96" s="631"/>
      <c r="B96" s="21" t="s">
        <v>271</v>
      </c>
      <c r="C96" s="22" t="s">
        <v>357</v>
      </c>
      <c r="D96" s="23" t="s">
        <v>79</v>
      </c>
      <c r="E96" s="70" t="s">
        <v>268</v>
      </c>
      <c r="F96" s="236">
        <v>-0.74812967581048895</v>
      </c>
      <c r="G96" s="237" t="s">
        <v>270</v>
      </c>
      <c r="H96" s="236">
        <v>-3.5175879396984868</v>
      </c>
      <c r="I96" s="333" t="s">
        <v>269</v>
      </c>
      <c r="J96" s="124">
        <v>38.4</v>
      </c>
      <c r="K96" s="124">
        <v>39.799999999999997</v>
      </c>
      <c r="L96" s="124">
        <v>40.1</v>
      </c>
      <c r="M96" s="41">
        <v>41.3</v>
      </c>
      <c r="N96" s="41">
        <v>39.799999999999997</v>
      </c>
      <c r="O96" s="44" t="s">
        <v>203</v>
      </c>
      <c r="P96" s="44" t="s">
        <v>203</v>
      </c>
      <c r="Q96" s="44" t="s">
        <v>203</v>
      </c>
      <c r="R96" s="44" t="s">
        <v>203</v>
      </c>
      <c r="S96" s="44" t="s">
        <v>203</v>
      </c>
      <c r="T96" s="44" t="s">
        <v>203</v>
      </c>
      <c r="U96" s="44" t="s">
        <v>203</v>
      </c>
      <c r="V96" s="44" t="s">
        <v>203</v>
      </c>
      <c r="W96" s="44" t="s">
        <v>203</v>
      </c>
      <c r="X96" s="44" t="s">
        <v>203</v>
      </c>
      <c r="Y96" s="44" t="s">
        <v>203</v>
      </c>
      <c r="Z96" s="44" t="s">
        <v>203</v>
      </c>
      <c r="AA96" s="44" t="s">
        <v>203</v>
      </c>
      <c r="AB96" s="44" t="s">
        <v>203</v>
      </c>
      <c r="AC96" s="44" t="s">
        <v>203</v>
      </c>
      <c r="AD96" s="44" t="s">
        <v>203</v>
      </c>
      <c r="AF96" s="86"/>
      <c r="AG96" s="86"/>
      <c r="AH96" s="86"/>
    </row>
    <row r="97" spans="1:34" s="5" customFormat="1" ht="15.75">
      <c r="A97" s="632"/>
      <c r="B97" s="21" t="s">
        <v>503</v>
      </c>
      <c r="C97" s="22" t="s">
        <v>357</v>
      </c>
      <c r="D97" s="23" t="s">
        <v>79</v>
      </c>
      <c r="E97" s="70" t="s">
        <v>268</v>
      </c>
      <c r="F97" s="236">
        <v>0.47505938242278489</v>
      </c>
      <c r="G97" s="237" t="s">
        <v>270</v>
      </c>
      <c r="H97" s="329" t="s">
        <v>203</v>
      </c>
      <c r="I97" s="329" t="s">
        <v>203</v>
      </c>
      <c r="J97" s="124">
        <v>85.2</v>
      </c>
      <c r="K97" s="124">
        <v>84.6</v>
      </c>
      <c r="L97" s="124">
        <v>84.2</v>
      </c>
      <c r="M97" s="44" t="s">
        <v>203</v>
      </c>
      <c r="N97" s="44" t="s">
        <v>203</v>
      </c>
      <c r="O97" s="44" t="s">
        <v>203</v>
      </c>
      <c r="P97" s="44" t="s">
        <v>203</v>
      </c>
      <c r="Q97" s="44" t="s">
        <v>203</v>
      </c>
      <c r="R97" s="44" t="s">
        <v>203</v>
      </c>
      <c r="S97" s="44" t="s">
        <v>203</v>
      </c>
      <c r="T97" s="44" t="s">
        <v>203</v>
      </c>
      <c r="U97" s="44" t="s">
        <v>203</v>
      </c>
      <c r="V97" s="44" t="s">
        <v>203</v>
      </c>
      <c r="W97" s="44" t="s">
        <v>203</v>
      </c>
      <c r="X97" s="44" t="s">
        <v>203</v>
      </c>
      <c r="Y97" s="44" t="s">
        <v>203</v>
      </c>
      <c r="Z97" s="44" t="s">
        <v>203</v>
      </c>
      <c r="AA97" s="44" t="s">
        <v>203</v>
      </c>
      <c r="AB97" s="44" t="s">
        <v>203</v>
      </c>
      <c r="AC97" s="44"/>
      <c r="AD97" s="44"/>
      <c r="AF97" s="86"/>
      <c r="AG97" s="86"/>
      <c r="AH97" s="86"/>
    </row>
    <row r="98" spans="1:34" s="5" customFormat="1" ht="15.75">
      <c r="A98" s="634" t="s">
        <v>146</v>
      </c>
      <c r="B98" s="9" t="s">
        <v>288</v>
      </c>
      <c r="C98" s="14" t="s">
        <v>0</v>
      </c>
      <c r="D98" s="15" t="s">
        <v>152</v>
      </c>
      <c r="E98" s="70" t="s">
        <v>268</v>
      </c>
      <c r="F98" s="236">
        <v>11.905891333850136</v>
      </c>
      <c r="G98" s="123" t="s">
        <v>268</v>
      </c>
      <c r="H98" s="236">
        <v>116.4585758611544</v>
      </c>
      <c r="I98" s="76" t="s">
        <v>268</v>
      </c>
      <c r="J98" s="329" t="s">
        <v>203</v>
      </c>
      <c r="K98" s="124">
        <v>201.85749574694302</v>
      </c>
      <c r="L98" s="124">
        <v>180.38147352290795</v>
      </c>
      <c r="M98" s="124">
        <v>186.55075478628513</v>
      </c>
      <c r="N98" s="124">
        <v>177.228997740826</v>
      </c>
      <c r="O98" s="124">
        <v>176.91891150918087</v>
      </c>
      <c r="P98" s="124">
        <v>170.86262635607579</v>
      </c>
      <c r="Q98" s="124">
        <v>166.07440291609475</v>
      </c>
      <c r="R98" s="124">
        <v>154.12853694828914</v>
      </c>
      <c r="S98" s="124">
        <v>139.38061842297665</v>
      </c>
      <c r="T98" s="124">
        <v>139.10040625787394</v>
      </c>
      <c r="U98" s="124">
        <v>125.57226112180886</v>
      </c>
      <c r="V98" s="124">
        <v>107.17754409920136</v>
      </c>
      <c r="W98" s="124">
        <v>137.56828609897397</v>
      </c>
      <c r="X98" s="124">
        <v>144.96244915532523</v>
      </c>
      <c r="Y98" s="124">
        <v>139.35940266520734</v>
      </c>
      <c r="Z98" s="124">
        <v>124.15294405270461</v>
      </c>
      <c r="AA98" s="124">
        <v>123.8866936235822</v>
      </c>
      <c r="AB98" s="124">
        <v>93.254561499297154</v>
      </c>
      <c r="AC98" s="124">
        <v>100</v>
      </c>
      <c r="AD98" s="127"/>
      <c r="AF98" s="84"/>
      <c r="AG98" s="84"/>
      <c r="AH98" s="84"/>
    </row>
    <row r="99" spans="1:34" s="5" customFormat="1" ht="26.25">
      <c r="A99" s="631"/>
      <c r="B99" s="9" t="s">
        <v>144</v>
      </c>
      <c r="C99" s="14" t="s">
        <v>0</v>
      </c>
      <c r="D99" s="15" t="s">
        <v>152</v>
      </c>
      <c r="E99" s="70" t="s">
        <v>268</v>
      </c>
      <c r="F99" s="624">
        <v>-8.3181908134947804</v>
      </c>
      <c r="G99" s="122" t="s">
        <v>269</v>
      </c>
      <c r="H99" s="236">
        <v>25.522821515805717</v>
      </c>
      <c r="I99" s="76" t="s">
        <v>268</v>
      </c>
      <c r="J99" s="124">
        <v>125.52282151580572</v>
      </c>
      <c r="K99" s="124">
        <v>136.91137056475279</v>
      </c>
      <c r="L99" s="124">
        <v>134.49277917196582</v>
      </c>
      <c r="M99" s="124">
        <v>132.17911010819907</v>
      </c>
      <c r="N99" s="124">
        <v>129.92729826635295</v>
      </c>
      <c r="O99" s="124">
        <v>125.02943130589593</v>
      </c>
      <c r="P99" s="124">
        <v>123.17931294678218</v>
      </c>
      <c r="Q99" s="124">
        <v>120.64724473922988</v>
      </c>
      <c r="R99" s="124">
        <v>118.58983788406015</v>
      </c>
      <c r="S99" s="124">
        <v>117.10311258827571</v>
      </c>
      <c r="T99" s="124">
        <v>114.53199079610069</v>
      </c>
      <c r="U99" s="124">
        <v>111.5416968533968</v>
      </c>
      <c r="V99" s="124">
        <v>111.56704635270859</v>
      </c>
      <c r="W99" s="124">
        <v>111.12256103578102</v>
      </c>
      <c r="X99" s="124">
        <v>105.45553298717364</v>
      </c>
      <c r="Y99" s="124">
        <v>102.9358777701238</v>
      </c>
      <c r="Z99" s="124">
        <v>101.69258994060083</v>
      </c>
      <c r="AA99" s="124">
        <v>99.045343541097367</v>
      </c>
      <c r="AB99" s="124">
        <v>101.02275327683972</v>
      </c>
      <c r="AC99" s="124">
        <v>101.35157612870711</v>
      </c>
      <c r="AD99" s="124">
        <v>100</v>
      </c>
    </row>
    <row r="100" spans="1:34" s="5" customFormat="1" ht="26.25">
      <c r="A100" s="631"/>
      <c r="B100" s="9" t="s">
        <v>145</v>
      </c>
      <c r="C100" s="14" t="s">
        <v>0</v>
      </c>
      <c r="D100" s="15" t="s">
        <v>147</v>
      </c>
      <c r="E100" s="316" t="s">
        <v>203</v>
      </c>
      <c r="F100" s="316" t="s">
        <v>203</v>
      </c>
      <c r="G100" s="316" t="s">
        <v>203</v>
      </c>
      <c r="H100" s="316" t="s">
        <v>203</v>
      </c>
      <c r="I100" s="316" t="s">
        <v>203</v>
      </c>
      <c r="J100" s="575">
        <v>72.667371607175809</v>
      </c>
      <c r="K100" s="575">
        <v>81.403452177083437</v>
      </c>
      <c r="L100" s="575">
        <v>79.810600743285093</v>
      </c>
      <c r="M100" s="575">
        <v>78.67566778419463</v>
      </c>
      <c r="N100" s="575">
        <v>77.427715230470298</v>
      </c>
      <c r="O100" s="575">
        <v>74.313968855570536</v>
      </c>
      <c r="P100" s="575">
        <v>73.176309531057825</v>
      </c>
      <c r="Q100" s="575">
        <v>71.336560029791471</v>
      </c>
      <c r="R100" s="575">
        <v>70.166572870295425</v>
      </c>
      <c r="S100" s="575">
        <v>69.328190104468575</v>
      </c>
      <c r="T100" s="575">
        <v>67.673579387990756</v>
      </c>
      <c r="U100" s="575">
        <v>65.615516967161611</v>
      </c>
      <c r="V100" s="575">
        <v>65.996644284528841</v>
      </c>
      <c r="W100" s="575">
        <v>65.783150585301655</v>
      </c>
      <c r="X100" s="575">
        <v>62.042176259804748</v>
      </c>
      <c r="Y100" s="575">
        <v>60.080707291846238</v>
      </c>
      <c r="Z100" s="575">
        <v>59.099286282655122</v>
      </c>
      <c r="AA100" s="575">
        <v>57.124058922533848</v>
      </c>
      <c r="AB100" s="575">
        <v>58.051781926595766</v>
      </c>
      <c r="AC100" s="575">
        <v>58.505135440705011</v>
      </c>
      <c r="AD100" s="575">
        <v>57.658022018465047</v>
      </c>
    </row>
    <row r="101" spans="1:34" s="5" customFormat="1" ht="26.25">
      <c r="A101" s="631"/>
      <c r="B101" s="9" t="s">
        <v>604</v>
      </c>
      <c r="C101" s="14" t="s">
        <v>0</v>
      </c>
      <c r="D101" s="15" t="s">
        <v>147</v>
      </c>
      <c r="E101" s="316" t="s">
        <v>203</v>
      </c>
      <c r="F101" s="316" t="s">
        <v>203</v>
      </c>
      <c r="G101" s="316" t="s">
        <v>203</v>
      </c>
      <c r="H101" s="316" t="s">
        <v>203</v>
      </c>
      <c r="I101" s="316" t="s">
        <v>203</v>
      </c>
      <c r="J101" s="528">
        <v>20.3</v>
      </c>
      <c r="K101" s="127">
        <v>20</v>
      </c>
      <c r="L101" s="127">
        <v>19.792033509739898</v>
      </c>
      <c r="M101" s="127">
        <v>19.2</v>
      </c>
      <c r="N101" s="127">
        <v>18.838261043612604</v>
      </c>
      <c r="O101" s="127">
        <v>18.3</v>
      </c>
      <c r="P101" s="127">
        <v>18</v>
      </c>
      <c r="Q101" s="127">
        <v>18</v>
      </c>
      <c r="R101" s="127">
        <v>17.600000000000001</v>
      </c>
      <c r="S101" s="127">
        <v>17.433341294070665</v>
      </c>
      <c r="T101" s="127">
        <v>17.100000000000001</v>
      </c>
      <c r="U101" s="127">
        <v>17.024883535371092</v>
      </c>
      <c r="V101" s="127">
        <v>16.600000000000001</v>
      </c>
      <c r="W101" s="127">
        <v>16.548507598531547</v>
      </c>
      <c r="X101" s="127">
        <v>16</v>
      </c>
      <c r="Y101" s="127">
        <v>16.100000000000001</v>
      </c>
      <c r="Z101" s="127">
        <v>16.2</v>
      </c>
      <c r="AA101" s="127">
        <v>16.2</v>
      </c>
      <c r="AB101" s="127">
        <v>16.803398109514625</v>
      </c>
      <c r="AC101" s="127">
        <v>16.589431180014557</v>
      </c>
      <c r="AD101" s="127">
        <v>16.441468225514775</v>
      </c>
    </row>
    <row r="102" spans="1:34" s="5" customFormat="1" ht="26.25">
      <c r="A102" s="631"/>
      <c r="B102" s="9" t="s">
        <v>148</v>
      </c>
      <c r="C102" s="14" t="s">
        <v>0</v>
      </c>
      <c r="D102" s="15" t="s">
        <v>147</v>
      </c>
      <c r="E102" s="70" t="s">
        <v>268</v>
      </c>
      <c r="F102" s="236">
        <v>5.2412411194828508</v>
      </c>
      <c r="G102" s="123" t="s">
        <v>268</v>
      </c>
      <c r="H102" s="316" t="s">
        <v>203</v>
      </c>
      <c r="I102" s="316" t="s">
        <v>203</v>
      </c>
      <c r="J102" s="284" t="s">
        <v>203</v>
      </c>
      <c r="K102" s="284" t="s">
        <v>203</v>
      </c>
      <c r="L102" s="216">
        <v>107652.240854035</v>
      </c>
      <c r="M102" s="216">
        <v>102290.92674022619</v>
      </c>
      <c r="N102" s="216">
        <v>97622</v>
      </c>
      <c r="O102" s="216">
        <v>97355.680748715808</v>
      </c>
      <c r="P102" s="216">
        <v>94710.00383817956</v>
      </c>
      <c r="Q102" s="216">
        <v>90959.444721451786</v>
      </c>
      <c r="R102" s="216">
        <v>92741.04255040818</v>
      </c>
      <c r="S102" s="126" t="s">
        <v>203</v>
      </c>
      <c r="T102" s="126" t="s">
        <v>203</v>
      </c>
      <c r="U102" s="126" t="s">
        <v>203</v>
      </c>
      <c r="V102" s="126" t="s">
        <v>203</v>
      </c>
      <c r="W102" s="126" t="s">
        <v>203</v>
      </c>
      <c r="X102" s="126" t="s">
        <v>203</v>
      </c>
      <c r="Y102" s="126" t="s">
        <v>203</v>
      </c>
      <c r="Z102" s="126" t="s">
        <v>203</v>
      </c>
      <c r="AA102" s="126" t="s">
        <v>203</v>
      </c>
      <c r="AB102" s="126" t="s">
        <v>203</v>
      </c>
      <c r="AC102" s="126" t="s">
        <v>203</v>
      </c>
      <c r="AD102" s="126" t="s">
        <v>203</v>
      </c>
    </row>
    <row r="103" spans="1:34" s="5" customFormat="1" ht="26.25">
      <c r="A103" s="631"/>
      <c r="B103" s="9" t="s">
        <v>149</v>
      </c>
      <c r="C103" s="14" t="s">
        <v>0</v>
      </c>
      <c r="D103" s="15" t="s">
        <v>147</v>
      </c>
      <c r="E103" s="70" t="s">
        <v>268</v>
      </c>
      <c r="F103" s="236">
        <v>5.6567734064823156</v>
      </c>
      <c r="G103" s="123" t="s">
        <v>268</v>
      </c>
      <c r="H103" s="316" t="s">
        <v>203</v>
      </c>
      <c r="I103" s="316" t="s">
        <v>203</v>
      </c>
      <c r="J103" s="316" t="s">
        <v>203</v>
      </c>
      <c r="K103" s="284" t="s">
        <v>203</v>
      </c>
      <c r="L103" s="216">
        <v>128758.09244422539</v>
      </c>
      <c r="M103" s="216">
        <v>121864.49414735369</v>
      </c>
      <c r="N103" s="216">
        <v>115561</v>
      </c>
      <c r="O103" s="216">
        <v>114862.27022317663</v>
      </c>
      <c r="P103" s="216">
        <v>111446.34760091394</v>
      </c>
      <c r="Q103" s="216">
        <v>107578.75299678154</v>
      </c>
      <c r="R103" s="216">
        <v>100243.28535402045</v>
      </c>
      <c r="S103" s="126" t="s">
        <v>203</v>
      </c>
      <c r="T103" s="126" t="s">
        <v>203</v>
      </c>
      <c r="U103" s="126" t="s">
        <v>203</v>
      </c>
      <c r="V103" s="126" t="s">
        <v>203</v>
      </c>
      <c r="W103" s="44" t="s">
        <v>203</v>
      </c>
      <c r="X103" s="44" t="s">
        <v>203</v>
      </c>
      <c r="Y103" s="44" t="s">
        <v>203</v>
      </c>
      <c r="Z103" s="44" t="s">
        <v>203</v>
      </c>
      <c r="AA103" s="44" t="s">
        <v>203</v>
      </c>
      <c r="AB103" s="44" t="s">
        <v>203</v>
      </c>
      <c r="AC103" s="44" t="s">
        <v>203</v>
      </c>
      <c r="AD103" s="44" t="s">
        <v>203</v>
      </c>
    </row>
    <row r="104" spans="1:34" s="5" customFormat="1" ht="26.25">
      <c r="A104" s="631"/>
      <c r="B104" s="9" t="s">
        <v>243</v>
      </c>
      <c r="C104" s="14" t="s">
        <v>0</v>
      </c>
      <c r="D104" s="15" t="s">
        <v>152</v>
      </c>
      <c r="E104" s="70" t="s">
        <v>269</v>
      </c>
      <c r="F104" s="624">
        <v>-1.2018401380103541</v>
      </c>
      <c r="G104" s="122" t="s">
        <v>268</v>
      </c>
      <c r="H104" s="236">
        <v>6.6705002875215627</v>
      </c>
      <c r="I104" s="76" t="s">
        <v>269</v>
      </c>
      <c r="J104" s="316" t="s">
        <v>203</v>
      </c>
      <c r="K104" s="284" t="s">
        <v>203</v>
      </c>
      <c r="L104" s="455">
        <v>0.3478</v>
      </c>
      <c r="M104" s="49">
        <v>0.34361999999999998</v>
      </c>
      <c r="N104" s="49">
        <v>0.34599999999999997</v>
      </c>
      <c r="O104" s="49">
        <v>0.36</v>
      </c>
      <c r="P104" s="49">
        <v>0.36499999999999999</v>
      </c>
      <c r="Q104" s="49">
        <v>0.36</v>
      </c>
      <c r="R104" s="49">
        <v>0.371</v>
      </c>
      <c r="S104" s="49">
        <v>0.377</v>
      </c>
      <c r="T104" s="49">
        <v>0.376</v>
      </c>
      <c r="U104" s="49">
        <v>0.373</v>
      </c>
      <c r="V104" s="49">
        <v>0.371</v>
      </c>
      <c r="W104" s="44" t="s">
        <v>203</v>
      </c>
      <c r="X104" s="44" t="s">
        <v>203</v>
      </c>
      <c r="Y104" s="44" t="s">
        <v>203</v>
      </c>
      <c r="Z104" s="44" t="s">
        <v>203</v>
      </c>
      <c r="AA104" s="44" t="s">
        <v>203</v>
      </c>
      <c r="AB104" s="44" t="s">
        <v>203</v>
      </c>
      <c r="AC104" s="44" t="s">
        <v>203</v>
      </c>
      <c r="AD104" s="44" t="s">
        <v>203</v>
      </c>
    </row>
    <row r="105" spans="1:34" s="5" customFormat="1" ht="26.25">
      <c r="A105" s="631"/>
      <c r="B105" s="9" t="s">
        <v>605</v>
      </c>
      <c r="C105" s="14" t="s">
        <v>0</v>
      </c>
      <c r="D105" s="15" t="s">
        <v>152</v>
      </c>
      <c r="E105" s="70" t="s">
        <v>268</v>
      </c>
      <c r="F105" s="624">
        <v>-4.1666666666666714</v>
      </c>
      <c r="G105" s="122" t="s">
        <v>269</v>
      </c>
      <c r="H105" s="236">
        <v>35.598377281947251</v>
      </c>
      <c r="I105" s="76" t="s">
        <v>268</v>
      </c>
      <c r="J105" s="124">
        <v>131.1</v>
      </c>
      <c r="K105" s="124">
        <v>136.80000000000001</v>
      </c>
      <c r="L105" s="124">
        <v>133.69999999999999</v>
      </c>
      <c r="M105" s="127">
        <v>131.9</v>
      </c>
      <c r="N105" s="127">
        <v>129.80000000000001</v>
      </c>
      <c r="O105" s="127">
        <v>125.8</v>
      </c>
      <c r="P105" s="127">
        <v>123.3</v>
      </c>
      <c r="Q105" s="127">
        <v>118.9</v>
      </c>
      <c r="R105" s="127">
        <v>114.8</v>
      </c>
      <c r="S105" s="127">
        <v>114.5</v>
      </c>
      <c r="T105" s="127">
        <v>111.8</v>
      </c>
      <c r="U105" s="127">
        <v>108.1</v>
      </c>
      <c r="V105" s="127">
        <v>107.2</v>
      </c>
      <c r="W105" s="127">
        <v>109.1</v>
      </c>
      <c r="X105" s="127">
        <v>106.05985031702684</v>
      </c>
      <c r="Y105" s="127">
        <v>101.75438796537811</v>
      </c>
      <c r="Z105" s="127">
        <v>98.659621150624147</v>
      </c>
      <c r="AA105" s="127">
        <v>96.5</v>
      </c>
      <c r="AB105" s="127">
        <v>98.6</v>
      </c>
      <c r="AC105" s="127">
        <v>100</v>
      </c>
      <c r="AD105" s="127">
        <v>100</v>
      </c>
    </row>
    <row r="106" spans="1:34" s="5" customFormat="1" ht="15.75">
      <c r="A106" s="631"/>
      <c r="B106" s="9" t="s">
        <v>153</v>
      </c>
      <c r="C106" s="14" t="s">
        <v>0</v>
      </c>
      <c r="D106" s="15" t="s">
        <v>79</v>
      </c>
      <c r="E106" s="70" t="s">
        <v>269</v>
      </c>
      <c r="F106" s="624">
        <v>-17.688022284122553</v>
      </c>
      <c r="G106" s="122" t="s">
        <v>268</v>
      </c>
      <c r="H106" s="236">
        <v>48.718296082532987</v>
      </c>
      <c r="I106" s="76" t="s">
        <v>269</v>
      </c>
      <c r="J106" s="127">
        <v>71.8</v>
      </c>
      <c r="K106" s="127">
        <v>59.1</v>
      </c>
      <c r="L106" s="127">
        <v>59.9</v>
      </c>
      <c r="M106" s="127">
        <v>59.6</v>
      </c>
      <c r="N106" s="127">
        <v>61.81562020545659</v>
      </c>
      <c r="O106" s="127">
        <v>63.809953678905828</v>
      </c>
      <c r="P106" s="127">
        <v>66</v>
      </c>
      <c r="Q106" s="127">
        <v>67.099999999999994</v>
      </c>
      <c r="R106" s="127">
        <v>68.2</v>
      </c>
      <c r="S106" s="127">
        <v>68.3</v>
      </c>
      <c r="T106" s="127">
        <v>69.900000000000006</v>
      </c>
      <c r="U106" s="127">
        <v>73.900000000000006</v>
      </c>
      <c r="V106" s="127">
        <v>70.900000000000006</v>
      </c>
      <c r="W106" s="127">
        <v>71.840551984977878</v>
      </c>
      <c r="X106" s="127">
        <v>79</v>
      </c>
      <c r="Y106" s="127">
        <v>86.9</v>
      </c>
      <c r="Z106" s="127">
        <v>90</v>
      </c>
      <c r="AA106" s="127">
        <v>91.5</v>
      </c>
      <c r="AB106" s="127">
        <v>89.082259353437266</v>
      </c>
      <c r="AC106" s="127">
        <v>82.598057207640252</v>
      </c>
      <c r="AD106" s="127">
        <v>78.5</v>
      </c>
    </row>
    <row r="107" spans="1:34" s="5" customFormat="1" ht="15.75">
      <c r="A107" s="631"/>
      <c r="B107" s="9" t="s">
        <v>154</v>
      </c>
      <c r="C107" s="14" t="s">
        <v>0</v>
      </c>
      <c r="D107" s="15" t="s">
        <v>79</v>
      </c>
      <c r="E107" s="70" t="s">
        <v>269</v>
      </c>
      <c r="F107" s="624">
        <v>-1.1952191235059786</v>
      </c>
      <c r="G107" s="122" t="s">
        <v>268</v>
      </c>
      <c r="H107" s="236">
        <v>-5.0507417956591354</v>
      </c>
      <c r="I107" s="77" t="s">
        <v>268</v>
      </c>
      <c r="J107" s="316" t="s">
        <v>203</v>
      </c>
      <c r="K107" s="127">
        <v>50.2</v>
      </c>
      <c r="L107" s="127">
        <v>49.6</v>
      </c>
      <c r="M107" s="127">
        <v>49.3</v>
      </c>
      <c r="N107" s="127">
        <v>49.4</v>
      </c>
      <c r="O107" s="127">
        <v>49.6</v>
      </c>
      <c r="P107" s="127">
        <v>48.6</v>
      </c>
      <c r="Q107" s="127">
        <v>47.6</v>
      </c>
      <c r="R107" s="127">
        <v>48.4</v>
      </c>
      <c r="S107" s="127">
        <v>50.4</v>
      </c>
      <c r="T107" s="127">
        <v>49.2</v>
      </c>
      <c r="U107" s="127">
        <v>50.5</v>
      </c>
      <c r="V107" s="127">
        <v>50.7</v>
      </c>
      <c r="W107" s="127">
        <v>48.6</v>
      </c>
      <c r="X107" s="127">
        <v>47.892017238656315</v>
      </c>
      <c r="Y107" s="127">
        <v>49.899707453936351</v>
      </c>
      <c r="Z107" s="127">
        <v>45.533351127115381</v>
      </c>
      <c r="AA107" s="127">
        <v>44.361984166014388</v>
      </c>
      <c r="AB107" s="127">
        <v>46.809984294740048</v>
      </c>
      <c r="AC107" s="127">
        <v>42.587132435844985</v>
      </c>
      <c r="AD107" s="127"/>
    </row>
    <row r="108" spans="1:34" s="5" customFormat="1" ht="15.75">
      <c r="A108" s="632"/>
      <c r="B108" s="9" t="s">
        <v>173</v>
      </c>
      <c r="C108" s="14" t="s">
        <v>423</v>
      </c>
      <c r="D108" s="15" t="s">
        <v>79</v>
      </c>
      <c r="E108" s="70" t="s">
        <v>268</v>
      </c>
      <c r="F108" s="236">
        <v>5.1118210862619833</v>
      </c>
      <c r="G108" s="123" t="s">
        <v>268</v>
      </c>
      <c r="H108" s="236">
        <v>29.55298013245033</v>
      </c>
      <c r="I108" s="76" t="s">
        <v>268</v>
      </c>
      <c r="J108" s="124">
        <v>65.8</v>
      </c>
      <c r="K108" s="124">
        <v>62.6</v>
      </c>
      <c r="L108" s="124">
        <v>63.4</v>
      </c>
      <c r="M108" s="41">
        <v>62.3</v>
      </c>
      <c r="N108" s="41">
        <v>59.8</v>
      </c>
      <c r="O108" s="41">
        <v>59.1</v>
      </c>
      <c r="P108" s="41">
        <v>57.5</v>
      </c>
      <c r="Q108" s="41">
        <v>52.9</v>
      </c>
      <c r="R108" s="41">
        <v>55.78</v>
      </c>
      <c r="S108" s="41">
        <v>59.56</v>
      </c>
      <c r="T108" s="41">
        <v>60.68</v>
      </c>
      <c r="U108" s="41">
        <v>56.47</v>
      </c>
      <c r="V108" s="41">
        <v>54.900000000000006</v>
      </c>
      <c r="W108" s="41">
        <v>53.120000000000005</v>
      </c>
      <c r="X108" s="41">
        <v>52.61</v>
      </c>
      <c r="Y108" s="41">
        <v>49.900000000000006</v>
      </c>
      <c r="Z108" s="41">
        <v>47.480000000000004</v>
      </c>
      <c r="AA108" s="41">
        <v>47.660000000000004</v>
      </c>
      <c r="AB108" s="41">
        <v>48.32</v>
      </c>
      <c r="AC108" s="44" t="s">
        <v>203</v>
      </c>
      <c r="AD108" s="44" t="s">
        <v>203</v>
      </c>
      <c r="AF108" s="6"/>
      <c r="AG108" s="6"/>
      <c r="AH108" s="6"/>
    </row>
    <row r="109" spans="1:34" s="5" customFormat="1" ht="25.5">
      <c r="A109" s="633" t="s">
        <v>304</v>
      </c>
      <c r="B109" s="97" t="s">
        <v>353</v>
      </c>
      <c r="C109" s="22" t="s">
        <v>357</v>
      </c>
      <c r="D109" s="23" t="s">
        <v>79</v>
      </c>
      <c r="E109" s="70" t="s">
        <v>268</v>
      </c>
      <c r="F109" s="236">
        <v>12.052117263843655</v>
      </c>
      <c r="G109" s="123" t="s">
        <v>268</v>
      </c>
      <c r="H109" s="316" t="s">
        <v>203</v>
      </c>
      <c r="I109" s="316" t="s">
        <v>203</v>
      </c>
      <c r="J109" s="528">
        <v>68.8</v>
      </c>
      <c r="K109" s="124">
        <v>61.4</v>
      </c>
      <c r="L109" s="124">
        <v>60.8</v>
      </c>
      <c r="M109" s="41">
        <v>59.8</v>
      </c>
      <c r="N109" s="41">
        <v>58.2</v>
      </c>
      <c r="O109" s="44" t="s">
        <v>203</v>
      </c>
      <c r="P109" s="44" t="s">
        <v>203</v>
      </c>
      <c r="Q109" s="44" t="s">
        <v>203</v>
      </c>
      <c r="R109" s="44" t="s">
        <v>203</v>
      </c>
      <c r="S109" s="44" t="s">
        <v>203</v>
      </c>
      <c r="T109" s="44" t="s">
        <v>203</v>
      </c>
      <c r="U109" s="44" t="s">
        <v>203</v>
      </c>
      <c r="V109" s="44" t="s">
        <v>203</v>
      </c>
      <c r="W109" s="44" t="s">
        <v>203</v>
      </c>
      <c r="X109" s="44" t="s">
        <v>203</v>
      </c>
      <c r="Y109" s="44" t="s">
        <v>203</v>
      </c>
      <c r="Z109" s="44" t="s">
        <v>203</v>
      </c>
      <c r="AA109" s="44" t="s">
        <v>203</v>
      </c>
      <c r="AB109" s="44" t="s">
        <v>203</v>
      </c>
      <c r="AC109" s="44" t="s">
        <v>203</v>
      </c>
      <c r="AD109" s="44" t="s">
        <v>203</v>
      </c>
      <c r="AF109" s="6"/>
      <c r="AG109" s="6"/>
      <c r="AH109" s="6"/>
    </row>
    <row r="110" spans="1:34" s="5" customFormat="1" ht="15.75">
      <c r="A110" s="632"/>
      <c r="B110" s="21" t="s">
        <v>354</v>
      </c>
      <c r="C110" s="22" t="s">
        <v>357</v>
      </c>
      <c r="D110" s="23" t="s">
        <v>79</v>
      </c>
      <c r="E110" s="70" t="s">
        <v>268</v>
      </c>
      <c r="F110" s="236">
        <v>-9.4827586206896513</v>
      </c>
      <c r="G110" s="237" t="s">
        <v>270</v>
      </c>
      <c r="H110" s="236">
        <v>59.669649002064716</v>
      </c>
      <c r="I110" s="76" t="s">
        <v>268</v>
      </c>
      <c r="J110" s="124">
        <v>21</v>
      </c>
      <c r="K110" s="124">
        <v>23.2</v>
      </c>
      <c r="L110" s="124">
        <v>20.6</v>
      </c>
      <c r="M110" s="41">
        <v>20.7</v>
      </c>
      <c r="N110" s="41">
        <v>20.3</v>
      </c>
      <c r="O110" s="41">
        <v>20.7</v>
      </c>
      <c r="P110" s="41">
        <v>23.1</v>
      </c>
      <c r="Q110" s="41">
        <v>19.899999999999999</v>
      </c>
      <c r="R110" s="41">
        <v>20.05</v>
      </c>
      <c r="S110" s="41">
        <v>18.850000000000001</v>
      </c>
      <c r="T110" s="41">
        <v>18.12</v>
      </c>
      <c r="U110" s="41">
        <v>16.41</v>
      </c>
      <c r="V110" s="41">
        <v>14.38</v>
      </c>
      <c r="W110" s="41">
        <v>14.15</v>
      </c>
      <c r="X110" s="41">
        <v>14.42</v>
      </c>
      <c r="Y110" s="41">
        <v>13.85</v>
      </c>
      <c r="Z110" s="41">
        <v>15.48</v>
      </c>
      <c r="AA110" s="41">
        <v>15.72</v>
      </c>
      <c r="AB110" s="41">
        <v>14.53</v>
      </c>
      <c r="AC110" s="44" t="s">
        <v>203</v>
      </c>
      <c r="AD110" s="44" t="s">
        <v>203</v>
      </c>
    </row>
    <row r="111" spans="1:34" s="96" customFormat="1" ht="15.75">
      <c r="A111" s="638" t="s">
        <v>305</v>
      </c>
      <c r="B111" s="636" t="s">
        <v>338</v>
      </c>
      <c r="C111" s="12" t="s">
        <v>0</v>
      </c>
      <c r="D111" s="15" t="s">
        <v>331</v>
      </c>
      <c r="E111" s="115" t="s">
        <v>268</v>
      </c>
      <c r="F111" s="236">
        <v>6.3148788927335602</v>
      </c>
      <c r="G111" s="123" t="s">
        <v>268</v>
      </c>
      <c r="H111" s="316" t="s">
        <v>203</v>
      </c>
      <c r="I111" s="316" t="s">
        <v>203</v>
      </c>
      <c r="J111" s="124">
        <v>245.8</v>
      </c>
      <c r="K111" s="124">
        <v>231.2</v>
      </c>
      <c r="L111" s="124">
        <v>214.95255700000001</v>
      </c>
      <c r="M111" s="124">
        <v>202.28483399999999</v>
      </c>
      <c r="N111" s="41">
        <v>199.45063300000001</v>
      </c>
      <c r="O111" s="41">
        <v>194.01502300000001</v>
      </c>
      <c r="P111" s="41">
        <v>188.26271299999999</v>
      </c>
      <c r="Q111" s="41">
        <v>180.79389900000001</v>
      </c>
      <c r="R111" s="41">
        <v>172.624032</v>
      </c>
      <c r="S111" s="44" t="s">
        <v>203</v>
      </c>
      <c r="T111" s="44" t="s">
        <v>203</v>
      </c>
      <c r="U111" s="44" t="s">
        <v>203</v>
      </c>
      <c r="V111" s="44" t="s">
        <v>203</v>
      </c>
      <c r="W111" s="44" t="s">
        <v>203</v>
      </c>
      <c r="X111" s="44" t="s">
        <v>203</v>
      </c>
      <c r="Y111" s="44" t="s">
        <v>203</v>
      </c>
      <c r="Z111" s="44" t="s">
        <v>203</v>
      </c>
      <c r="AA111" s="44" t="s">
        <v>203</v>
      </c>
      <c r="AB111" s="44" t="s">
        <v>203</v>
      </c>
      <c r="AC111" s="44" t="s">
        <v>203</v>
      </c>
      <c r="AD111" s="44" t="s">
        <v>203</v>
      </c>
    </row>
    <row r="112" spans="1:34" s="96" customFormat="1" ht="15.75">
      <c r="A112" s="639"/>
      <c r="B112" s="637"/>
      <c r="C112" s="12" t="s">
        <v>306</v>
      </c>
      <c r="D112" s="15" t="s">
        <v>331</v>
      </c>
      <c r="E112" s="115" t="s">
        <v>268</v>
      </c>
      <c r="F112" s="624">
        <v>-1.8696575416399952</v>
      </c>
      <c r="G112" s="122" t="s">
        <v>269</v>
      </c>
      <c r="H112" s="316" t="s">
        <v>203</v>
      </c>
      <c r="I112" s="316" t="s">
        <v>203</v>
      </c>
      <c r="J112" s="124">
        <v>33.827106000000001</v>
      </c>
      <c r="K112" s="124">
        <v>34.471606999999999</v>
      </c>
      <c r="L112" s="124">
        <v>40.762949999999996</v>
      </c>
      <c r="M112" s="41">
        <v>40.286859999999997</v>
      </c>
      <c r="N112" s="41">
        <v>40.057313000000001</v>
      </c>
      <c r="O112" s="41">
        <v>38.641770000000001</v>
      </c>
      <c r="P112" s="41">
        <v>38.217467999999997</v>
      </c>
      <c r="Q112" s="41">
        <v>37.714247999999998</v>
      </c>
      <c r="R112" s="41">
        <v>36.983013</v>
      </c>
      <c r="S112" s="44" t="s">
        <v>203</v>
      </c>
      <c r="T112" s="44" t="s">
        <v>203</v>
      </c>
      <c r="U112" s="44" t="s">
        <v>203</v>
      </c>
      <c r="V112" s="44" t="s">
        <v>203</v>
      </c>
      <c r="W112" s="44" t="s">
        <v>203</v>
      </c>
      <c r="X112" s="44" t="s">
        <v>203</v>
      </c>
      <c r="Y112" s="44" t="s">
        <v>203</v>
      </c>
      <c r="Z112" s="44" t="s">
        <v>203</v>
      </c>
      <c r="AA112" s="44" t="s">
        <v>203</v>
      </c>
      <c r="AB112" s="44" t="s">
        <v>203</v>
      </c>
      <c r="AC112" s="44" t="s">
        <v>203</v>
      </c>
      <c r="AD112" s="44" t="s">
        <v>203</v>
      </c>
    </row>
    <row r="113" spans="1:34" s="96" customFormat="1" ht="15.75">
      <c r="A113" s="639"/>
      <c r="B113" s="637"/>
      <c r="C113" s="12" t="s">
        <v>307</v>
      </c>
      <c r="D113" s="15" t="s">
        <v>331</v>
      </c>
      <c r="E113" s="115" t="s">
        <v>268</v>
      </c>
      <c r="F113" s="236">
        <v>7.731466629575749</v>
      </c>
      <c r="G113" s="123" t="s">
        <v>268</v>
      </c>
      <c r="H113" s="316" t="s">
        <v>203</v>
      </c>
      <c r="I113" s="316" t="s">
        <v>203</v>
      </c>
      <c r="J113" s="124">
        <v>211.952832</v>
      </c>
      <c r="K113" s="124">
        <v>196.741805</v>
      </c>
      <c r="L113" s="124">
        <v>174.189607</v>
      </c>
      <c r="M113" s="41">
        <v>161.997974</v>
      </c>
      <c r="N113" s="41">
        <v>159.39331999999999</v>
      </c>
      <c r="O113" s="41">
        <v>155.37325300000001</v>
      </c>
      <c r="P113" s="41">
        <v>150.04524499999999</v>
      </c>
      <c r="Q113" s="41">
        <v>143.07965100000001</v>
      </c>
      <c r="R113" s="41">
        <v>135.641019</v>
      </c>
      <c r="S113" s="44" t="s">
        <v>203</v>
      </c>
      <c r="T113" s="44" t="s">
        <v>203</v>
      </c>
      <c r="U113" s="44" t="s">
        <v>203</v>
      </c>
      <c r="V113" s="44" t="s">
        <v>203</v>
      </c>
      <c r="W113" s="44" t="s">
        <v>203</v>
      </c>
      <c r="X113" s="44" t="s">
        <v>203</v>
      </c>
      <c r="Y113" s="44" t="s">
        <v>203</v>
      </c>
      <c r="Z113" s="44" t="s">
        <v>203</v>
      </c>
      <c r="AA113" s="44" t="s">
        <v>203</v>
      </c>
      <c r="AB113" s="44" t="s">
        <v>203</v>
      </c>
      <c r="AC113" s="44" t="s">
        <v>203</v>
      </c>
      <c r="AD113" s="44" t="s">
        <v>203</v>
      </c>
    </row>
    <row r="114" spans="1:34" s="5" customFormat="1" ht="28.5">
      <c r="A114" s="639"/>
      <c r="B114" s="9" t="s">
        <v>511</v>
      </c>
      <c r="C114" s="12" t="s">
        <v>0</v>
      </c>
      <c r="D114" s="15" t="s">
        <v>79</v>
      </c>
      <c r="E114" s="115" t="s">
        <v>268</v>
      </c>
      <c r="F114" s="316" t="s">
        <v>203</v>
      </c>
      <c r="G114" s="316" t="s">
        <v>203</v>
      </c>
      <c r="H114" s="316" t="s">
        <v>203</v>
      </c>
      <c r="I114" s="316" t="s">
        <v>203</v>
      </c>
      <c r="J114" s="284" t="s">
        <v>203</v>
      </c>
      <c r="K114" s="284" t="s">
        <v>203</v>
      </c>
      <c r="L114" s="284" t="s">
        <v>203</v>
      </c>
      <c r="M114" s="44" t="s">
        <v>203</v>
      </c>
      <c r="N114" s="44" t="s">
        <v>203</v>
      </c>
      <c r="O114" s="41">
        <v>26.625405000000001</v>
      </c>
      <c r="P114" s="44" t="s">
        <v>203</v>
      </c>
      <c r="Q114" s="44" t="s">
        <v>203</v>
      </c>
      <c r="R114" s="44" t="s">
        <v>203</v>
      </c>
      <c r="S114" s="44" t="s">
        <v>203</v>
      </c>
      <c r="T114" s="44" t="s">
        <v>203</v>
      </c>
      <c r="U114" s="44" t="s">
        <v>203</v>
      </c>
      <c r="V114" s="44" t="s">
        <v>203</v>
      </c>
      <c r="W114" s="44" t="s">
        <v>203</v>
      </c>
      <c r="X114" s="44" t="s">
        <v>203</v>
      </c>
      <c r="Y114" s="44" t="s">
        <v>203</v>
      </c>
      <c r="Z114" s="44" t="s">
        <v>203</v>
      </c>
      <c r="AA114" s="44" t="s">
        <v>203</v>
      </c>
      <c r="AB114" s="44" t="s">
        <v>203</v>
      </c>
      <c r="AC114" s="114" t="s">
        <v>203</v>
      </c>
      <c r="AD114" s="44" t="s">
        <v>203</v>
      </c>
    </row>
    <row r="115" spans="1:34" s="5" customFormat="1" ht="15.75">
      <c r="A115" s="639"/>
      <c r="B115" s="9" t="s">
        <v>490</v>
      </c>
      <c r="C115" s="12" t="s">
        <v>357</v>
      </c>
      <c r="D115" s="15" t="s">
        <v>79</v>
      </c>
      <c r="E115" s="115" t="s">
        <v>268</v>
      </c>
      <c r="F115" s="124">
        <v>-11.817257365804963</v>
      </c>
      <c r="G115" s="237" t="s">
        <v>270</v>
      </c>
      <c r="H115" s="316" t="s">
        <v>203</v>
      </c>
      <c r="I115" s="316" t="s">
        <v>203</v>
      </c>
      <c r="J115" s="124">
        <v>52.8</v>
      </c>
      <c r="K115" s="124">
        <v>53.5</v>
      </c>
      <c r="L115" s="124">
        <v>48.97</v>
      </c>
      <c r="M115" s="41">
        <v>55.53240751780686</v>
      </c>
      <c r="N115" s="44" t="s">
        <v>203</v>
      </c>
      <c r="O115" s="44" t="s">
        <v>203</v>
      </c>
      <c r="P115" s="44" t="s">
        <v>203</v>
      </c>
      <c r="Q115" s="44" t="s">
        <v>203</v>
      </c>
      <c r="R115" s="44" t="s">
        <v>203</v>
      </c>
      <c r="S115" s="44" t="s">
        <v>203</v>
      </c>
      <c r="T115" s="44" t="s">
        <v>203</v>
      </c>
      <c r="U115" s="44" t="s">
        <v>203</v>
      </c>
      <c r="V115" s="44" t="s">
        <v>203</v>
      </c>
      <c r="W115" s="44" t="s">
        <v>203</v>
      </c>
      <c r="X115" s="44" t="s">
        <v>203</v>
      </c>
      <c r="Y115" s="44" t="s">
        <v>203</v>
      </c>
      <c r="Z115" s="44" t="s">
        <v>203</v>
      </c>
      <c r="AA115" s="44" t="s">
        <v>203</v>
      </c>
      <c r="AB115" s="44" t="s">
        <v>203</v>
      </c>
      <c r="AC115" s="44" t="s">
        <v>203</v>
      </c>
      <c r="AD115" s="44" t="s">
        <v>203</v>
      </c>
    </row>
    <row r="116" spans="1:34" s="5" customFormat="1" ht="26.25">
      <c r="A116" s="639"/>
      <c r="B116" s="125" t="s">
        <v>461</v>
      </c>
      <c r="C116" s="12" t="s">
        <v>462</v>
      </c>
      <c r="D116" s="15" t="s">
        <v>79</v>
      </c>
      <c r="E116" s="115" t="s">
        <v>268</v>
      </c>
      <c r="F116" s="626">
        <v>-1.1083743842364555</v>
      </c>
      <c r="G116" s="185" t="s">
        <v>269</v>
      </c>
      <c r="H116" s="316" t="s">
        <v>203</v>
      </c>
      <c r="I116" s="284" t="s">
        <v>203</v>
      </c>
      <c r="J116" s="284" t="s">
        <v>203</v>
      </c>
      <c r="K116" s="284" t="s">
        <v>203</v>
      </c>
      <c r="L116" s="456">
        <v>80.3</v>
      </c>
      <c r="M116" s="134">
        <v>81.2</v>
      </c>
      <c r="N116" s="134">
        <v>81.660618305480142</v>
      </c>
      <c r="O116" s="134">
        <v>83.194285101234968</v>
      </c>
      <c r="P116" s="134">
        <v>83.346517576040341</v>
      </c>
      <c r="Q116" s="134">
        <v>81.942634219627948</v>
      </c>
      <c r="R116" s="44" t="s">
        <v>203</v>
      </c>
      <c r="S116" s="44" t="s">
        <v>203</v>
      </c>
      <c r="T116" s="44" t="s">
        <v>203</v>
      </c>
      <c r="U116" s="44" t="s">
        <v>203</v>
      </c>
      <c r="V116" s="44" t="s">
        <v>203</v>
      </c>
      <c r="W116" s="44" t="s">
        <v>203</v>
      </c>
      <c r="X116" s="44" t="s">
        <v>203</v>
      </c>
      <c r="Y116" s="44" t="s">
        <v>203</v>
      </c>
      <c r="Z116" s="44" t="s">
        <v>203</v>
      </c>
      <c r="AA116" s="44" t="s">
        <v>203</v>
      </c>
      <c r="AB116" s="44" t="s">
        <v>203</v>
      </c>
      <c r="AC116" s="44" t="s">
        <v>203</v>
      </c>
      <c r="AD116" s="44" t="s">
        <v>203</v>
      </c>
    </row>
    <row r="117" spans="1:34" s="5" customFormat="1" ht="15.75">
      <c r="A117" s="639"/>
      <c r="B117" s="128" t="s">
        <v>471</v>
      </c>
      <c r="C117" s="12" t="s">
        <v>357</v>
      </c>
      <c r="D117" s="15" t="s">
        <v>79</v>
      </c>
      <c r="E117" s="115" t="s">
        <v>268</v>
      </c>
      <c r="F117" s="124">
        <v>3.8018433179723559</v>
      </c>
      <c r="G117" s="404" t="s">
        <v>268</v>
      </c>
      <c r="H117" s="124">
        <v>168.73065015479875</v>
      </c>
      <c r="I117" s="116" t="s">
        <v>268</v>
      </c>
      <c r="J117" s="456">
        <v>90.1</v>
      </c>
      <c r="K117" s="456">
        <v>86.8</v>
      </c>
      <c r="L117" s="456">
        <v>83.7</v>
      </c>
      <c r="M117" s="134">
        <v>81.599999999999994</v>
      </c>
      <c r="N117" s="134">
        <v>79.7</v>
      </c>
      <c r="O117" s="134">
        <v>77.400000000000006</v>
      </c>
      <c r="P117" s="134">
        <v>75</v>
      </c>
      <c r="Q117" s="134">
        <v>70.8</v>
      </c>
      <c r="R117" s="134">
        <v>70.8</v>
      </c>
      <c r="S117" s="134">
        <v>68.900000000000006</v>
      </c>
      <c r="T117" s="134">
        <v>67.5</v>
      </c>
      <c r="U117" s="134">
        <v>63.1</v>
      </c>
      <c r="V117" s="134">
        <v>59.4</v>
      </c>
      <c r="W117" s="44" t="s">
        <v>203</v>
      </c>
      <c r="X117" s="134">
        <v>51.9</v>
      </c>
      <c r="Y117" s="134">
        <v>46.8</v>
      </c>
      <c r="Z117" s="134">
        <v>42.1</v>
      </c>
      <c r="AA117" s="134">
        <v>38.200000000000003</v>
      </c>
      <c r="AB117" s="134">
        <v>32.299999999999997</v>
      </c>
      <c r="AC117" s="44" t="s">
        <v>203</v>
      </c>
      <c r="AD117" s="44" t="s">
        <v>203</v>
      </c>
    </row>
    <row r="118" spans="1:34" s="5" customFormat="1" ht="26.25">
      <c r="A118" s="639"/>
      <c r="B118" s="128" t="s">
        <v>474</v>
      </c>
      <c r="C118" s="12" t="s">
        <v>357</v>
      </c>
      <c r="D118" s="15" t="s">
        <v>79</v>
      </c>
      <c r="E118" s="115" t="s">
        <v>268</v>
      </c>
      <c r="F118" s="626">
        <v>-0.21459227467811104</v>
      </c>
      <c r="G118" s="574" t="s">
        <v>269</v>
      </c>
      <c r="H118" s="316" t="s">
        <v>203</v>
      </c>
      <c r="I118" s="316" t="s">
        <v>203</v>
      </c>
      <c r="J118" s="528">
        <v>46.5</v>
      </c>
      <c r="K118" s="124">
        <v>46.6</v>
      </c>
      <c r="L118" s="124">
        <v>41.6</v>
      </c>
      <c r="M118" s="41">
        <v>37.6</v>
      </c>
      <c r="N118" s="41">
        <v>35.700000000000003</v>
      </c>
      <c r="O118" s="41">
        <v>34.9</v>
      </c>
      <c r="P118" s="41">
        <v>35.1</v>
      </c>
      <c r="Q118" s="44" t="s">
        <v>203</v>
      </c>
      <c r="R118" s="44" t="s">
        <v>203</v>
      </c>
      <c r="S118" s="44" t="s">
        <v>203</v>
      </c>
      <c r="T118" s="44" t="s">
        <v>203</v>
      </c>
      <c r="U118" s="44" t="s">
        <v>203</v>
      </c>
      <c r="V118" s="44" t="s">
        <v>203</v>
      </c>
      <c r="W118" s="44" t="s">
        <v>203</v>
      </c>
      <c r="X118" s="44" t="s">
        <v>203</v>
      </c>
      <c r="Y118" s="44" t="s">
        <v>203</v>
      </c>
      <c r="Z118" s="44" t="s">
        <v>203</v>
      </c>
      <c r="AA118" s="44" t="s">
        <v>203</v>
      </c>
      <c r="AB118" s="44" t="s">
        <v>203</v>
      </c>
      <c r="AC118" s="44" t="s">
        <v>203</v>
      </c>
      <c r="AD118" s="44" t="s">
        <v>203</v>
      </c>
    </row>
    <row r="119" spans="1:34" s="95" customFormat="1" ht="12.75"/>
    <row r="120" spans="1:34" s="144" customFormat="1" ht="15.75">
      <c r="A120" s="139"/>
      <c r="B120" s="19" t="s">
        <v>510</v>
      </c>
      <c r="C120" s="140"/>
      <c r="D120" s="143"/>
      <c r="E120" s="141"/>
      <c r="F120" s="141"/>
      <c r="G120" s="141"/>
      <c r="H120" s="95"/>
      <c r="I120" s="141"/>
      <c r="J120" s="141"/>
      <c r="K120" s="141"/>
      <c r="L120" s="141"/>
      <c r="M120" s="95"/>
      <c r="N120" s="95"/>
      <c r="O120" s="95"/>
      <c r="P120" s="95"/>
      <c r="Q120" s="95"/>
      <c r="R120" s="142"/>
      <c r="S120" s="142"/>
      <c r="T120" s="142"/>
      <c r="U120" s="142"/>
      <c r="V120" s="142"/>
      <c r="W120" s="142"/>
      <c r="X120" s="142"/>
      <c r="Y120" s="142"/>
      <c r="Z120" s="142"/>
      <c r="AA120" s="142"/>
      <c r="AB120" s="142"/>
      <c r="AC120" s="142"/>
      <c r="AD120" s="142"/>
    </row>
    <row r="121" spans="1:34">
      <c r="A121" s="95"/>
      <c r="B121" s="19" t="s">
        <v>622</v>
      </c>
      <c r="N121" s="118"/>
      <c r="O121" s="118"/>
      <c r="P121" s="118"/>
      <c r="Q121" s="118"/>
      <c r="AF121" s="7"/>
      <c r="AG121" s="7"/>
      <c r="AH121" s="7"/>
    </row>
    <row r="122" spans="1:34" ht="17.25">
      <c r="A122" s="95"/>
      <c r="B122" s="19" t="s">
        <v>514</v>
      </c>
      <c r="N122" s="118"/>
      <c r="O122" s="118"/>
      <c r="P122" s="118"/>
      <c r="Q122" s="118"/>
      <c r="AF122" s="7"/>
      <c r="AG122" s="7"/>
      <c r="AH122" s="7"/>
    </row>
    <row r="123" spans="1:34">
      <c r="A123" s="95"/>
      <c r="B123" s="19" t="s">
        <v>244</v>
      </c>
      <c r="N123" s="118"/>
      <c r="O123" s="118"/>
      <c r="P123" s="118"/>
      <c r="Q123" s="118"/>
      <c r="AA123" s="80"/>
      <c r="AB123" s="80"/>
    </row>
    <row r="124" spans="1:34">
      <c r="A124" s="95"/>
      <c r="B124" s="19" t="s">
        <v>221</v>
      </c>
      <c r="N124" s="118"/>
      <c r="O124" s="118"/>
      <c r="P124" s="118"/>
      <c r="Q124" s="118"/>
      <c r="AA124" s="80"/>
      <c r="AB124" s="80"/>
    </row>
    <row r="125" spans="1:34">
      <c r="A125" s="95"/>
      <c r="B125" s="42" t="s">
        <v>245</v>
      </c>
      <c r="M125" s="71"/>
      <c r="N125" s="118"/>
      <c r="O125" s="118"/>
      <c r="P125" s="118"/>
      <c r="Q125" s="118"/>
      <c r="AA125" s="80"/>
      <c r="AB125" s="80"/>
    </row>
    <row r="126" spans="1:34">
      <c r="A126" s="95"/>
      <c r="B126" s="20" t="s">
        <v>576</v>
      </c>
      <c r="M126" s="86"/>
      <c r="N126" s="118"/>
      <c r="O126" s="118"/>
      <c r="P126" s="118"/>
      <c r="Q126" s="118"/>
      <c r="AA126" s="80"/>
      <c r="AB126" s="80"/>
    </row>
    <row r="127" spans="1:34" ht="18">
      <c r="A127" s="95"/>
      <c r="B127" s="101" t="s">
        <v>345</v>
      </c>
      <c r="M127" s="86"/>
      <c r="N127" s="86"/>
      <c r="O127" s="86"/>
      <c r="P127" s="135"/>
      <c r="Q127" s="86"/>
      <c r="AA127" s="80"/>
      <c r="AB127" s="80"/>
    </row>
    <row r="128" spans="1:34">
      <c r="A128" s="95"/>
      <c r="B128" s="62" t="s">
        <v>223</v>
      </c>
      <c r="M128" s="86"/>
      <c r="N128" s="86"/>
      <c r="O128" s="86"/>
      <c r="P128" s="135"/>
      <c r="Q128" s="86"/>
      <c r="AA128" s="80"/>
      <c r="AB128" s="80"/>
    </row>
    <row r="129" spans="2:36">
      <c r="B129" s="19" t="s">
        <v>341</v>
      </c>
      <c r="M129" s="86"/>
      <c r="N129" s="86"/>
      <c r="O129" s="86"/>
      <c r="P129" s="135"/>
      <c r="Q129" s="86"/>
      <c r="AA129" s="80"/>
      <c r="AB129" s="80"/>
    </row>
    <row r="130" spans="2:36" ht="43.5">
      <c r="B130" s="43" t="s">
        <v>342</v>
      </c>
      <c r="M130" s="86"/>
      <c r="N130" s="86"/>
      <c r="O130" s="86"/>
      <c r="P130" s="135"/>
      <c r="Q130" s="86"/>
      <c r="S130" s="8"/>
      <c r="T130" s="8"/>
      <c r="U130" s="8"/>
      <c r="V130" s="8"/>
      <c r="W130" s="8"/>
      <c r="X130" s="8"/>
      <c r="Y130" s="8"/>
      <c r="Z130" s="8"/>
      <c r="AA130" s="8"/>
      <c r="AB130" s="8"/>
      <c r="AC130" s="8"/>
      <c r="AD130" s="8"/>
      <c r="AE130" s="8"/>
      <c r="AF130" s="8"/>
      <c r="AG130" s="8"/>
      <c r="AH130" s="8"/>
      <c r="AI130" s="8"/>
      <c r="AJ130" s="8"/>
    </row>
    <row r="131" spans="2:36" ht="43.5">
      <c r="B131" s="43" t="s">
        <v>343</v>
      </c>
      <c r="N131" s="86"/>
      <c r="O131" s="86"/>
      <c r="P131" s="135"/>
      <c r="Q131" s="86"/>
      <c r="AA131" s="80"/>
      <c r="AB131" s="80"/>
    </row>
    <row r="132" spans="2:36" ht="57.75">
      <c r="B132" s="2" t="s">
        <v>344</v>
      </c>
      <c r="N132" s="86"/>
      <c r="O132" s="86"/>
      <c r="P132" s="86"/>
      <c r="Q132" s="86"/>
      <c r="T132" s="80"/>
      <c r="U132" s="80"/>
      <c r="V132" s="80"/>
      <c r="W132" s="80"/>
      <c r="AA132" s="80"/>
      <c r="AB132" s="80"/>
    </row>
    <row r="133" spans="2:36">
      <c r="P133" s="86"/>
      <c r="Q133" s="86"/>
      <c r="T133" s="80"/>
      <c r="U133" s="80"/>
      <c r="V133" s="80"/>
      <c r="W133" s="80"/>
      <c r="AA133" s="80"/>
      <c r="AB133" s="80"/>
    </row>
    <row r="134" spans="2:36">
      <c r="P134" s="86"/>
      <c r="Q134" s="86"/>
      <c r="T134" s="80"/>
      <c r="U134" s="80"/>
      <c r="V134" s="80"/>
      <c r="W134" s="80"/>
      <c r="AA134" s="80"/>
      <c r="AB134" s="80"/>
    </row>
    <row r="135" spans="2:36">
      <c r="L135" s="86"/>
      <c r="M135" s="86"/>
      <c r="N135" s="86"/>
      <c r="O135" s="86"/>
      <c r="P135" s="86"/>
      <c r="Q135" s="86"/>
      <c r="R135" s="86"/>
      <c r="T135" s="80"/>
      <c r="U135" s="80"/>
      <c r="V135" s="80"/>
      <c r="W135" s="80"/>
      <c r="AA135" s="80"/>
      <c r="AB135" s="80"/>
    </row>
    <row r="136" spans="2:36">
      <c r="L136" s="86"/>
      <c r="M136" s="86"/>
      <c r="N136" s="86"/>
      <c r="O136" s="86"/>
      <c r="P136" s="86"/>
      <c r="Q136" s="86"/>
      <c r="R136" s="86"/>
      <c r="T136" s="80"/>
      <c r="U136" s="80"/>
      <c r="V136" s="80"/>
      <c r="W136" s="80"/>
      <c r="AA136" s="80"/>
      <c r="AB136" s="80"/>
    </row>
    <row r="137" spans="2:36">
      <c r="L137" s="86"/>
      <c r="M137" s="86"/>
      <c r="N137" s="86"/>
      <c r="O137" s="86"/>
      <c r="P137" s="86"/>
      <c r="Q137" s="86"/>
      <c r="R137" s="86"/>
      <c r="T137" s="80"/>
      <c r="U137" s="80"/>
      <c r="V137" s="80"/>
      <c r="W137" s="80"/>
      <c r="AA137" s="80"/>
      <c r="AB137" s="80"/>
    </row>
    <row r="138" spans="2:36">
      <c r="L138" s="86"/>
      <c r="M138" s="86"/>
      <c r="N138" s="86"/>
      <c r="O138" s="86"/>
      <c r="P138" s="86"/>
      <c r="Q138" s="86"/>
      <c r="R138" s="86"/>
      <c r="T138" s="80"/>
      <c r="U138" s="80"/>
      <c r="V138" s="80"/>
      <c r="W138" s="80"/>
      <c r="AA138" s="80"/>
      <c r="AB138" s="80"/>
    </row>
    <row r="139" spans="2:36">
      <c r="L139" s="86"/>
      <c r="M139" s="86"/>
      <c r="N139" s="86"/>
      <c r="O139" s="86"/>
      <c r="P139" s="86"/>
      <c r="Q139" s="86"/>
      <c r="R139" s="86"/>
      <c r="T139" s="80"/>
      <c r="U139" s="80"/>
      <c r="V139" s="80"/>
      <c r="W139" s="80"/>
      <c r="AA139" s="80"/>
      <c r="AB139" s="80"/>
    </row>
    <row r="140" spans="2:36">
      <c r="L140" s="86"/>
      <c r="M140" s="86"/>
      <c r="N140" s="86"/>
      <c r="O140" s="86"/>
      <c r="P140" s="86"/>
      <c r="Q140" s="86"/>
      <c r="R140" s="86"/>
      <c r="T140" s="80"/>
      <c r="U140" s="80"/>
      <c r="V140" s="80"/>
      <c r="W140" s="80"/>
      <c r="AB140" s="80"/>
    </row>
    <row r="141" spans="2:36">
      <c r="L141" s="86"/>
      <c r="M141" s="86"/>
      <c r="N141" s="86"/>
      <c r="O141" s="86"/>
      <c r="P141" s="86"/>
      <c r="Q141" s="86"/>
      <c r="R141" s="86"/>
      <c r="T141" s="80"/>
      <c r="U141" s="80"/>
      <c r="V141" s="80"/>
      <c r="W141" s="80"/>
    </row>
    <row r="142" spans="2:36">
      <c r="L142" s="86"/>
      <c r="M142" s="86"/>
      <c r="N142" s="86"/>
      <c r="O142" s="86"/>
      <c r="P142" s="86"/>
      <c r="Q142" s="86"/>
      <c r="R142" s="86"/>
      <c r="T142" s="80"/>
      <c r="U142" s="80"/>
      <c r="V142" s="80"/>
      <c r="W142" s="80"/>
    </row>
    <row r="143" spans="2:36">
      <c r="L143" s="86"/>
      <c r="M143" s="86"/>
      <c r="N143" s="86"/>
      <c r="O143" s="86"/>
      <c r="P143" s="86"/>
      <c r="Q143" s="86"/>
      <c r="R143" s="86"/>
      <c r="T143" s="80"/>
      <c r="U143" s="80"/>
      <c r="V143" s="80"/>
      <c r="W143" s="80"/>
    </row>
    <row r="144" spans="2:36">
      <c r="L144" s="86"/>
      <c r="M144" s="86"/>
      <c r="N144" s="86"/>
      <c r="O144" s="86"/>
      <c r="P144" s="86"/>
      <c r="Q144" s="86"/>
      <c r="R144" s="86"/>
    </row>
    <row r="145" spans="10:24" customFormat="1" ht="14.25">
      <c r="J145" s="291"/>
      <c r="L145" s="86"/>
      <c r="M145" s="86"/>
      <c r="N145" s="86"/>
      <c r="O145" s="86"/>
      <c r="P145" s="86"/>
      <c r="Q145" s="86"/>
      <c r="R145" s="86"/>
    </row>
    <row r="146" spans="10:24" customFormat="1" ht="14.25">
      <c r="J146" s="291"/>
      <c r="L146" s="86"/>
      <c r="M146" s="86"/>
      <c r="N146" s="86"/>
      <c r="O146" s="86"/>
      <c r="P146" s="86"/>
      <c r="Q146" s="86"/>
      <c r="R146" s="86"/>
    </row>
    <row r="147" spans="10:24" customFormat="1" ht="14.25">
      <c r="J147" s="291"/>
      <c r="L147" s="86"/>
      <c r="M147" s="86"/>
      <c r="N147" s="86"/>
      <c r="O147" s="86"/>
      <c r="P147" s="86"/>
      <c r="Q147" s="86"/>
    </row>
    <row r="148" spans="10:24" customFormat="1" ht="14.25">
      <c r="J148" s="291"/>
      <c r="L148" s="86"/>
      <c r="M148" s="86"/>
      <c r="N148" s="86"/>
      <c r="O148" s="86"/>
      <c r="P148" s="86"/>
      <c r="Q148" s="86"/>
    </row>
    <row r="149" spans="10:24" customFormat="1" ht="14.25">
      <c r="J149" s="291"/>
      <c r="L149" s="86"/>
      <c r="M149" s="86"/>
      <c r="N149" s="86"/>
      <c r="O149" s="86"/>
      <c r="P149" s="86"/>
      <c r="Q149" s="86"/>
    </row>
    <row r="150" spans="10:24" customFormat="1" ht="14.25">
      <c r="J150" s="291"/>
      <c r="L150" s="86"/>
      <c r="M150" s="86"/>
      <c r="N150" s="86"/>
      <c r="O150" s="86"/>
      <c r="P150" s="86"/>
      <c r="Q150" s="86"/>
    </row>
    <row r="151" spans="10:24" customFormat="1" ht="14.25">
      <c r="J151" s="291"/>
      <c r="L151" s="86"/>
      <c r="M151" s="86"/>
      <c r="N151" s="86"/>
      <c r="O151" s="86"/>
      <c r="P151" s="86"/>
      <c r="Q151" s="86"/>
    </row>
    <row r="152" spans="10:24" customFormat="1" ht="14.25">
      <c r="J152" s="291"/>
      <c r="L152" s="86"/>
      <c r="M152" s="86"/>
      <c r="N152" s="86"/>
      <c r="O152" s="86"/>
      <c r="P152" s="86"/>
      <c r="Q152" s="86"/>
    </row>
    <row r="153" spans="10:24" customFormat="1" ht="14.25">
      <c r="J153" s="291"/>
      <c r="L153" s="86"/>
      <c r="M153" s="86"/>
      <c r="N153" s="86"/>
      <c r="O153" s="86"/>
      <c r="P153" s="86"/>
      <c r="Q153" s="80"/>
      <c r="R153" s="80"/>
      <c r="S153" s="80"/>
      <c r="T153" s="80"/>
      <c r="U153" s="80"/>
      <c r="V153" s="80"/>
      <c r="W153" s="80"/>
      <c r="X153" s="86"/>
    </row>
    <row r="154" spans="10:24" customFormat="1" ht="14.25">
      <c r="J154" s="291"/>
      <c r="L154" s="86"/>
      <c r="M154" s="86"/>
      <c r="N154" s="86"/>
      <c r="O154" s="86"/>
      <c r="P154" s="86"/>
      <c r="Q154" s="80"/>
      <c r="R154" s="80"/>
      <c r="S154" s="80"/>
      <c r="T154" s="80"/>
      <c r="U154" s="80"/>
      <c r="V154" s="80"/>
      <c r="W154" s="80"/>
      <c r="X154" s="86"/>
    </row>
    <row r="155" spans="10:24" customFormat="1" ht="14.25">
      <c r="J155" s="291"/>
      <c r="L155" s="86"/>
      <c r="M155" s="86"/>
      <c r="N155" s="86"/>
      <c r="O155" s="86"/>
      <c r="P155" s="86"/>
      <c r="Q155" s="80"/>
      <c r="R155" s="80"/>
      <c r="S155" s="80"/>
      <c r="T155" s="80"/>
      <c r="U155" s="80"/>
      <c r="V155" s="80"/>
      <c r="W155" s="80"/>
      <c r="X155" s="86"/>
    </row>
    <row r="156" spans="10:24" customFormat="1" ht="14.25">
      <c r="J156" s="291"/>
      <c r="L156" s="86"/>
      <c r="M156" s="86"/>
      <c r="N156" s="86"/>
      <c r="O156" s="86"/>
      <c r="P156" s="86"/>
      <c r="Q156" s="80"/>
      <c r="R156" s="80"/>
      <c r="S156" s="80"/>
      <c r="T156" s="80"/>
      <c r="U156" s="80"/>
      <c r="V156" s="80"/>
      <c r="W156" s="80"/>
    </row>
    <row r="157" spans="10:24" customFormat="1" ht="14.25">
      <c r="J157" s="291"/>
      <c r="L157" s="86"/>
      <c r="M157" s="86"/>
      <c r="N157" s="86"/>
      <c r="O157" s="86"/>
      <c r="P157" s="86"/>
      <c r="Q157" s="80"/>
      <c r="R157" s="80"/>
      <c r="S157" s="80"/>
      <c r="T157" s="80"/>
      <c r="U157" s="80"/>
      <c r="V157" s="80"/>
      <c r="W157" s="80"/>
    </row>
    <row r="158" spans="10:24" customFormat="1" ht="14.25">
      <c r="J158" s="291"/>
      <c r="L158" s="86"/>
      <c r="M158" s="86"/>
      <c r="N158" s="86"/>
      <c r="O158" s="86"/>
      <c r="P158" s="86"/>
      <c r="Q158" s="80"/>
      <c r="R158" s="80"/>
      <c r="S158" s="80"/>
      <c r="T158" s="80"/>
      <c r="U158" s="80"/>
      <c r="V158" s="80"/>
      <c r="W158" s="80"/>
    </row>
    <row r="159" spans="10:24" customFormat="1" ht="14.25">
      <c r="J159" s="291"/>
      <c r="L159" s="86"/>
      <c r="M159" s="86"/>
      <c r="N159" s="86"/>
      <c r="O159" s="86"/>
      <c r="P159" s="86"/>
      <c r="Q159" s="80"/>
      <c r="R159" s="80"/>
      <c r="S159" s="80"/>
      <c r="T159" s="80"/>
      <c r="U159" s="80"/>
      <c r="V159" s="80"/>
      <c r="W159" s="80"/>
    </row>
    <row r="160" spans="10:24" customFormat="1" ht="14.25">
      <c r="J160" s="291"/>
      <c r="L160" s="86"/>
      <c r="M160" s="86"/>
      <c r="N160" s="86"/>
      <c r="O160" s="86"/>
      <c r="P160" s="86"/>
      <c r="Q160" s="80"/>
      <c r="R160" s="80"/>
      <c r="S160" s="80"/>
      <c r="T160" s="80"/>
      <c r="U160" s="80"/>
      <c r="V160" s="80"/>
      <c r="W160" s="80"/>
    </row>
    <row r="161" spans="10:23" customFormat="1" ht="14.25">
      <c r="J161" s="291"/>
      <c r="L161" s="86"/>
      <c r="M161" s="86"/>
      <c r="N161" s="86"/>
      <c r="O161" s="86"/>
      <c r="P161" s="86"/>
      <c r="Q161" s="80"/>
      <c r="R161" s="80"/>
      <c r="S161" s="80"/>
      <c r="T161" s="80"/>
      <c r="U161" s="80"/>
      <c r="V161" s="80"/>
      <c r="W161" s="80"/>
    </row>
    <row r="162" spans="10:23" customFormat="1" ht="14.25">
      <c r="J162" s="291"/>
      <c r="L162" s="86"/>
      <c r="M162" s="86"/>
      <c r="N162" s="86"/>
      <c r="O162" s="86"/>
      <c r="P162" s="86"/>
      <c r="Q162" s="80"/>
      <c r="R162" s="80"/>
      <c r="S162" s="80"/>
      <c r="T162" s="80"/>
      <c r="U162" s="80"/>
      <c r="V162" s="80"/>
      <c r="W162" s="80"/>
    </row>
    <row r="163" spans="10:23" customFormat="1" ht="14.25">
      <c r="J163" s="291"/>
      <c r="L163" s="86"/>
      <c r="M163" s="86"/>
      <c r="N163" s="86"/>
      <c r="O163" s="86"/>
      <c r="P163" s="86"/>
      <c r="Q163" s="80"/>
      <c r="R163" s="80"/>
      <c r="S163" s="80"/>
      <c r="T163" s="80"/>
      <c r="U163" s="80"/>
      <c r="V163" s="80"/>
      <c r="W163" s="80"/>
    </row>
    <row r="164" spans="10:23" customFormat="1" ht="14.25">
      <c r="J164" s="291"/>
      <c r="L164" s="86"/>
      <c r="M164" s="86"/>
      <c r="N164" s="86"/>
      <c r="O164" s="86"/>
      <c r="P164" s="86"/>
      <c r="Q164" s="80"/>
      <c r="R164" s="80"/>
      <c r="S164" s="80"/>
      <c r="T164" s="80"/>
      <c r="U164" s="80"/>
      <c r="V164" s="80"/>
      <c r="W164" s="80"/>
    </row>
    <row r="165" spans="10:23" customFormat="1" ht="14.25">
      <c r="J165" s="291"/>
      <c r="L165" s="86"/>
      <c r="M165" s="86"/>
      <c r="N165" s="86"/>
      <c r="O165" s="86"/>
      <c r="P165" s="86"/>
      <c r="Q165" s="80"/>
      <c r="R165" s="80"/>
      <c r="S165" s="80"/>
      <c r="T165" s="80"/>
      <c r="U165" s="80"/>
      <c r="V165" s="80"/>
      <c r="W165" s="80"/>
    </row>
    <row r="166" spans="10:23" customFormat="1" ht="14.25">
      <c r="J166" s="291"/>
      <c r="L166" s="86"/>
      <c r="M166" s="86"/>
      <c r="N166" s="86"/>
      <c r="O166" s="86"/>
      <c r="P166" s="86"/>
      <c r="Q166" s="80"/>
      <c r="R166" s="80"/>
      <c r="S166" s="80"/>
      <c r="T166" s="80"/>
      <c r="U166" s="80"/>
      <c r="V166" s="80"/>
      <c r="W166" s="80"/>
    </row>
    <row r="167" spans="10:23" customFormat="1" ht="14.25">
      <c r="J167" s="291"/>
      <c r="L167" s="86"/>
      <c r="M167" s="86"/>
      <c r="N167" s="86"/>
      <c r="O167" s="86"/>
      <c r="P167" s="86"/>
      <c r="Q167" s="80"/>
      <c r="R167" s="80"/>
      <c r="S167" s="80"/>
      <c r="T167" s="80"/>
      <c r="U167" s="80"/>
      <c r="V167" s="80"/>
      <c r="W167" s="80"/>
    </row>
  </sheetData>
  <autoFilter ref="A2:AD118"/>
  <mergeCells count="12">
    <mergeCell ref="A82:A89"/>
    <mergeCell ref="B111:B113"/>
    <mergeCell ref="A98:A108"/>
    <mergeCell ref="A109:A110"/>
    <mergeCell ref="A111:A118"/>
    <mergeCell ref="A90:A97"/>
    <mergeCell ref="A3:A13"/>
    <mergeCell ref="A75:A81"/>
    <mergeCell ref="A27:A49"/>
    <mergeCell ref="A59:A74"/>
    <mergeCell ref="A14:A26"/>
    <mergeCell ref="A50:A58"/>
  </mergeCells>
  <conditionalFormatting sqref="G61">
    <cfRule type="colorScale" priority="3">
      <colorScale>
        <cfvo type="min"/>
        <cfvo type="max"/>
        <color rgb="FFFF7128"/>
        <color rgb="FFFFEF9C"/>
      </colorScale>
    </cfRule>
  </conditionalFormatting>
  <conditionalFormatting sqref="G64">
    <cfRule type="colorScale" priority="2">
      <colorScale>
        <cfvo type="min"/>
        <cfvo type="max"/>
        <color rgb="FFFF7128"/>
        <color rgb="FFFFEF9C"/>
      </colorScale>
    </cfRule>
  </conditionalFormatting>
  <pageMargins left="0.25" right="0.25" top="0.75" bottom="0.75" header="0.3" footer="0.3"/>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1237"/>
  <sheetViews>
    <sheetView rightToLeft="1" zoomScaleNormal="100" workbookViewId="0">
      <pane xSplit="2" ySplit="2" topLeftCell="C3" activePane="bottomRight" state="frozen"/>
      <selection pane="topRight" activeCell="C1" sqref="C1"/>
      <selection pane="bottomLeft" activeCell="A3" sqref="A3"/>
      <selection pane="bottomRight"/>
    </sheetView>
  </sheetViews>
  <sheetFormatPr defaultColWidth="17.125" defaultRowHeight="14.25"/>
  <cols>
    <col min="2" max="2" width="17.125" style="2"/>
    <col min="3" max="3" width="21.875" style="2" customWidth="1"/>
    <col min="4" max="4" width="17.125" style="105"/>
    <col min="5" max="5" width="8.875" style="50" customWidth="1"/>
    <col min="6" max="6" width="6.625" style="2" customWidth="1"/>
    <col min="7" max="7" width="7" style="50" customWidth="1"/>
    <col min="8" max="8" width="12.625" style="50" customWidth="1"/>
    <col min="9" max="9" width="12.25" style="50" customWidth="1"/>
    <col min="10" max="10" width="14.75" style="50" customWidth="1"/>
    <col min="11" max="32" width="17.125" style="50"/>
  </cols>
  <sheetData>
    <row r="1" spans="1:35" ht="92.25" customHeight="1" thickBot="1">
      <c r="B1"/>
      <c r="C1" s="18" t="s">
        <v>225</v>
      </c>
      <c r="D1" s="107"/>
      <c r="F1"/>
      <c r="G1" s="45"/>
      <c r="H1" s="45"/>
      <c r="I1" s="45" t="s">
        <v>575</v>
      </c>
      <c r="J1" s="45"/>
      <c r="K1" s="45"/>
      <c r="L1" s="317"/>
      <c r="M1" s="45"/>
      <c r="N1" s="45"/>
      <c r="P1" s="45"/>
      <c r="Q1" s="45"/>
      <c r="U1" s="45" t="s">
        <v>193</v>
      </c>
      <c r="AA1" s="45"/>
      <c r="AE1" s="45"/>
    </row>
    <row r="2" spans="1:35" ht="49.5" customHeight="1" thickBot="1">
      <c r="A2" s="27" t="s">
        <v>195</v>
      </c>
      <c r="B2" s="28" t="s">
        <v>196</v>
      </c>
      <c r="C2" s="29" t="s">
        <v>197</v>
      </c>
      <c r="D2" s="109" t="s">
        <v>444</v>
      </c>
      <c r="E2" s="110" t="s">
        <v>445</v>
      </c>
      <c r="F2" s="31" t="s">
        <v>155</v>
      </c>
      <c r="G2" s="66" t="s">
        <v>267</v>
      </c>
      <c r="H2" s="66" t="s">
        <v>263</v>
      </c>
      <c r="I2" s="68" t="s">
        <v>264</v>
      </c>
      <c r="J2" s="66" t="s">
        <v>265</v>
      </c>
      <c r="K2" s="66" t="s">
        <v>266</v>
      </c>
      <c r="L2" s="463">
        <v>2020</v>
      </c>
      <c r="M2" s="46">
        <v>2019</v>
      </c>
      <c r="N2" s="46">
        <v>2018</v>
      </c>
      <c r="O2" s="46">
        <v>2017</v>
      </c>
      <c r="P2" s="46">
        <v>2016</v>
      </c>
      <c r="Q2" s="46">
        <v>2015</v>
      </c>
      <c r="R2" s="52">
        <v>2014</v>
      </c>
      <c r="S2" s="52">
        <v>2013</v>
      </c>
      <c r="T2" s="52">
        <v>2012</v>
      </c>
      <c r="U2" s="52">
        <v>2011</v>
      </c>
      <c r="V2" s="52">
        <v>2010</v>
      </c>
      <c r="W2" s="52">
        <v>2009</v>
      </c>
      <c r="X2" s="52">
        <v>2008</v>
      </c>
      <c r="Y2" s="52">
        <v>2007</v>
      </c>
      <c r="Z2" s="52">
        <v>2006</v>
      </c>
      <c r="AA2" s="52">
        <v>2005</v>
      </c>
      <c r="AB2" s="52">
        <v>2004</v>
      </c>
      <c r="AC2" s="52">
        <v>2003</v>
      </c>
      <c r="AD2" s="52">
        <v>2002</v>
      </c>
      <c r="AE2" s="52">
        <v>2001</v>
      </c>
      <c r="AF2" s="52">
        <v>2000</v>
      </c>
    </row>
    <row r="3" spans="1:35" s="5" customFormat="1" ht="15.75">
      <c r="A3" s="630" t="s">
        <v>7</v>
      </c>
      <c r="B3" s="674" t="s">
        <v>156</v>
      </c>
      <c r="C3" s="25" t="s">
        <v>355</v>
      </c>
      <c r="D3" s="106">
        <v>652700</v>
      </c>
      <c r="E3" s="108">
        <v>2000</v>
      </c>
      <c r="F3" s="675" t="s">
        <v>79</v>
      </c>
      <c r="G3" s="237" t="s">
        <v>268</v>
      </c>
      <c r="H3" s="338">
        <v>-3.2547458005609968</v>
      </c>
      <c r="I3" s="122" t="s">
        <v>269</v>
      </c>
      <c r="J3" s="426">
        <v>21.488901700693731</v>
      </c>
      <c r="K3" s="448" t="s">
        <v>268</v>
      </c>
      <c r="L3" s="600">
        <v>59.1</v>
      </c>
      <c r="M3" s="426">
        <v>61.088267831894029</v>
      </c>
      <c r="N3" s="370">
        <v>61.371582442828455</v>
      </c>
      <c r="O3" s="370">
        <v>61.306570350794118</v>
      </c>
      <c r="P3" s="370">
        <v>61.0604604351715</v>
      </c>
      <c r="Q3" s="370">
        <v>60.728661127592829</v>
      </c>
      <c r="R3" s="370">
        <v>60.423689793744032</v>
      </c>
      <c r="S3" s="370">
        <v>59.730860397160711</v>
      </c>
      <c r="T3" s="370">
        <v>59.220648586138388</v>
      </c>
      <c r="U3" s="370">
        <v>54.158635880601381</v>
      </c>
      <c r="V3" s="370">
        <v>53.533682606780317</v>
      </c>
      <c r="W3" s="370">
        <v>52.623606912702989</v>
      </c>
      <c r="X3" s="370">
        <v>53.202519130989103</v>
      </c>
      <c r="Y3" s="370">
        <v>52.346666139052303</v>
      </c>
      <c r="Z3" s="370">
        <v>51.077541468583284</v>
      </c>
      <c r="AA3" s="370">
        <v>50.405133802511806</v>
      </c>
      <c r="AB3" s="370">
        <v>49.407126307885385</v>
      </c>
      <c r="AC3" s="370">
        <v>48.756689395534252</v>
      </c>
      <c r="AD3" s="370">
        <v>48.646418868450866</v>
      </c>
      <c r="AE3" s="370">
        <v>49.299431020511406</v>
      </c>
      <c r="AF3" s="370">
        <v>49.660213586752164</v>
      </c>
    </row>
    <row r="4" spans="1:35" ht="15.75">
      <c r="A4" s="631"/>
      <c r="B4" s="631"/>
      <c r="C4" s="11" t="s">
        <v>53</v>
      </c>
      <c r="D4" s="1">
        <v>652701</v>
      </c>
      <c r="E4" s="108">
        <v>2000</v>
      </c>
      <c r="F4" s="631"/>
      <c r="G4" s="237" t="s">
        <v>268</v>
      </c>
      <c r="H4" s="338">
        <v>-3.911264493871542</v>
      </c>
      <c r="I4" s="122" t="s">
        <v>269</v>
      </c>
      <c r="J4" s="426">
        <v>15.315251331710499</v>
      </c>
      <c r="K4" s="448" t="s">
        <v>268</v>
      </c>
      <c r="L4" s="600">
        <v>62.558406522193621</v>
      </c>
      <c r="M4" s="432">
        <v>65.104828565678957</v>
      </c>
      <c r="N4" s="339">
        <v>65.5</v>
      </c>
      <c r="O4" s="339">
        <v>66.112685254815474</v>
      </c>
      <c r="P4" s="339">
        <v>65.884085508303286</v>
      </c>
      <c r="Q4" s="339">
        <v>65.746477134950283</v>
      </c>
      <c r="R4" s="339">
        <v>65.376606276550035</v>
      </c>
      <c r="S4" s="339">
        <v>65.113551412528281</v>
      </c>
      <c r="T4" s="339">
        <v>64.629843926295905</v>
      </c>
      <c r="U4" s="339">
        <v>58.84892556607322</v>
      </c>
      <c r="V4" s="339">
        <v>57.958991111333503</v>
      </c>
      <c r="W4" s="339">
        <v>57.079485915753089</v>
      </c>
      <c r="X4" s="339">
        <v>58.495765206616781</v>
      </c>
      <c r="Y4" s="339">
        <v>57.674357643033339</v>
      </c>
      <c r="Z4" s="339">
        <v>56.330292429778851</v>
      </c>
      <c r="AA4" s="339">
        <v>55.592072602790985</v>
      </c>
      <c r="AB4" s="339">
        <v>54.938887871577577</v>
      </c>
      <c r="AC4" s="339">
        <v>54.083197743712709</v>
      </c>
      <c r="AD4" s="339">
        <v>54.249898256945229</v>
      </c>
      <c r="AE4" s="339">
        <v>55.325005893235769</v>
      </c>
      <c r="AF4" s="339">
        <v>55.727851270678698</v>
      </c>
    </row>
    <row r="5" spans="1:35" ht="15.75">
      <c r="A5" s="631"/>
      <c r="B5" s="631"/>
      <c r="C5" s="11" t="s">
        <v>54</v>
      </c>
      <c r="D5" s="1">
        <v>652702</v>
      </c>
      <c r="E5" s="108">
        <v>2000</v>
      </c>
      <c r="F5" s="631"/>
      <c r="G5" s="237" t="s">
        <v>268</v>
      </c>
      <c r="H5" s="338">
        <v>-2.4857305194554868</v>
      </c>
      <c r="I5" s="122" t="s">
        <v>269</v>
      </c>
      <c r="J5" s="426">
        <v>28.739219996609165</v>
      </c>
      <c r="K5" s="448" t="s">
        <v>268</v>
      </c>
      <c r="L5" s="600">
        <v>55.812056927029452</v>
      </c>
      <c r="M5" s="432">
        <v>57.234758794111414</v>
      </c>
      <c r="N5" s="339">
        <v>57.4</v>
      </c>
      <c r="O5" s="339">
        <v>56.697502680837339</v>
      </c>
      <c r="P5" s="339">
        <v>56.443173726337733</v>
      </c>
      <c r="Q5" s="339">
        <v>55.930436239721381</v>
      </c>
      <c r="R5" s="339">
        <v>55.688542399229831</v>
      </c>
      <c r="S5" s="339">
        <v>54.600107919821752</v>
      </c>
      <c r="T5" s="339">
        <v>54.068739559270597</v>
      </c>
      <c r="U5" s="339">
        <v>49.687989662297824</v>
      </c>
      <c r="V5" s="339">
        <v>49.318987112090568</v>
      </c>
      <c r="W5" s="339">
        <v>48.385069660837452</v>
      </c>
      <c r="X5" s="339">
        <v>48.173742888617902</v>
      </c>
      <c r="Y5" s="339">
        <v>47.28917970895413</v>
      </c>
      <c r="Z5" s="339">
        <v>46.096562669801344</v>
      </c>
      <c r="AA5" s="339">
        <v>45.4911107140301</v>
      </c>
      <c r="AB5" s="339">
        <v>44.172139306731538</v>
      </c>
      <c r="AC5" s="339">
        <v>43.721187376037278</v>
      </c>
      <c r="AD5" s="339">
        <v>43.352800279898759</v>
      </c>
      <c r="AE5" s="339">
        <v>43.610091455975549</v>
      </c>
      <c r="AF5" s="339">
        <v>43.933732841097509</v>
      </c>
    </row>
    <row r="6" spans="1:35" ht="15.75">
      <c r="A6" s="631"/>
      <c r="B6" s="631"/>
      <c r="C6" s="11" t="s">
        <v>1</v>
      </c>
      <c r="D6" s="1">
        <v>652703</v>
      </c>
      <c r="E6" s="108">
        <v>2000</v>
      </c>
      <c r="F6" s="631"/>
      <c r="G6" s="237" t="s">
        <v>268</v>
      </c>
      <c r="H6" s="338">
        <v>-2.3240951454002357</v>
      </c>
      <c r="I6" s="122" t="s">
        <v>269</v>
      </c>
      <c r="J6" s="426">
        <v>23.793781550020057</v>
      </c>
      <c r="K6" s="448" t="s">
        <v>268</v>
      </c>
      <c r="L6" s="600">
        <v>63.463560016783262</v>
      </c>
      <c r="M6" s="285">
        <v>64.973608497668934</v>
      </c>
      <c r="N6" s="339">
        <v>65.150420817202701</v>
      </c>
      <c r="O6" s="339">
        <v>65.085842265376272</v>
      </c>
      <c r="P6" s="339">
        <v>64.926689124549597</v>
      </c>
      <c r="Q6" s="339">
        <v>64.534649609519064</v>
      </c>
      <c r="R6" s="339">
        <v>64.014645313651783</v>
      </c>
      <c r="S6" s="339">
        <v>63.399902749426339</v>
      </c>
      <c r="T6" s="339">
        <v>62.877640175033122</v>
      </c>
      <c r="U6" s="339">
        <v>57.252730039369723</v>
      </c>
      <c r="V6" s="339">
        <v>56.648518998444118</v>
      </c>
      <c r="W6" s="339">
        <v>55.636609472222673</v>
      </c>
      <c r="X6" s="339">
        <v>55.945786736318624</v>
      </c>
      <c r="Y6" s="339">
        <v>55.188058972199947</v>
      </c>
      <c r="Z6" s="339">
        <v>54.011495471163627</v>
      </c>
      <c r="AA6" s="339">
        <v>53.263254210861952</v>
      </c>
      <c r="AB6" s="339">
        <v>51.902493138476544</v>
      </c>
      <c r="AC6" s="339">
        <v>51.178772349245037</v>
      </c>
      <c r="AD6" s="339">
        <v>51.265547608415375</v>
      </c>
      <c r="AE6" s="339">
        <v>51.775332880523827</v>
      </c>
      <c r="AF6" s="339">
        <v>52.240722095117299</v>
      </c>
      <c r="AG6" s="100"/>
      <c r="AI6" s="100"/>
    </row>
    <row r="7" spans="1:35" ht="15.75">
      <c r="A7" s="631"/>
      <c r="B7" s="631"/>
      <c r="C7" s="11" t="s">
        <v>2</v>
      </c>
      <c r="D7" s="1">
        <v>652704</v>
      </c>
      <c r="E7" s="108">
        <v>2000</v>
      </c>
      <c r="F7" s="631"/>
      <c r="G7" s="237" t="s">
        <v>268</v>
      </c>
      <c r="H7" s="338">
        <v>-2.3453875924305407</v>
      </c>
      <c r="I7" s="122" t="s">
        <v>269</v>
      </c>
      <c r="J7" s="426">
        <v>19.047784053733068</v>
      </c>
      <c r="K7" s="448" t="s">
        <v>268</v>
      </c>
      <c r="L7" s="600">
        <v>64.846652172999399</v>
      </c>
      <c r="M7" s="285">
        <v>66.404085351705277</v>
      </c>
      <c r="N7" s="339">
        <v>66.687108587254897</v>
      </c>
      <c r="O7" s="339">
        <v>67.106273013813023</v>
      </c>
      <c r="P7" s="339">
        <v>66.811563953881006</v>
      </c>
      <c r="Q7" s="339">
        <v>66.782886950040862</v>
      </c>
      <c r="R7" s="339">
        <v>66.318051791598123</v>
      </c>
      <c r="S7" s="339">
        <v>66.029024279824128</v>
      </c>
      <c r="T7" s="339">
        <v>65.597896307063309</v>
      </c>
      <c r="U7" s="339">
        <v>58.974634017564128</v>
      </c>
      <c r="V7" s="339">
        <v>58.27392127871839</v>
      </c>
      <c r="W7" s="339">
        <v>57.207193397527668</v>
      </c>
      <c r="X7" s="339">
        <v>58.294203605414111</v>
      </c>
      <c r="Y7" s="339">
        <v>57.730718403207092</v>
      </c>
      <c r="Z7" s="339">
        <v>56.532525185038317</v>
      </c>
      <c r="AA7" s="339">
        <v>55.777323682086852</v>
      </c>
      <c r="AB7" s="339">
        <v>54.907752891557813</v>
      </c>
      <c r="AC7" s="339">
        <v>53.971018921946524</v>
      </c>
      <c r="AD7" s="339">
        <v>54.471112325560298</v>
      </c>
      <c r="AE7" s="339">
        <v>55.322820995450925</v>
      </c>
      <c r="AF7" s="339">
        <v>55.845490811923412</v>
      </c>
    </row>
    <row r="8" spans="1:35" ht="15.75">
      <c r="A8" s="631"/>
      <c r="B8" s="631"/>
      <c r="C8" s="11" t="s">
        <v>3</v>
      </c>
      <c r="D8" s="1">
        <v>652705</v>
      </c>
      <c r="E8" s="108">
        <v>2000</v>
      </c>
      <c r="F8" s="631"/>
      <c r="G8" s="237" t="s">
        <v>268</v>
      </c>
      <c r="H8" s="338">
        <v>-2.3161519986292802</v>
      </c>
      <c r="I8" s="122" t="s">
        <v>269</v>
      </c>
      <c r="J8" s="426">
        <v>28.698305297063314</v>
      </c>
      <c r="K8" s="448" t="s">
        <v>268</v>
      </c>
      <c r="L8" s="600">
        <v>62.133358888356142</v>
      </c>
      <c r="M8" s="285">
        <v>63.606584056234425</v>
      </c>
      <c r="N8" s="339">
        <v>63.684913697597977</v>
      </c>
      <c r="O8" s="339">
        <v>63.151850476324334</v>
      </c>
      <c r="P8" s="339">
        <v>63.126960883517</v>
      </c>
      <c r="Q8" s="339">
        <v>62.386427031833982</v>
      </c>
      <c r="R8" s="339">
        <v>61.823925285956719</v>
      </c>
      <c r="S8" s="339">
        <v>60.912086485629814</v>
      </c>
      <c r="T8" s="339">
        <v>60.298685453740987</v>
      </c>
      <c r="U8" s="339">
        <v>55.626939062913863</v>
      </c>
      <c r="V8" s="339">
        <v>55.115458786649086</v>
      </c>
      <c r="W8" s="339">
        <v>54.156974006339112</v>
      </c>
      <c r="X8" s="339">
        <v>53.743189991827954</v>
      </c>
      <c r="Y8" s="339">
        <v>52.804162409372537</v>
      </c>
      <c r="Z8" s="339">
        <v>51.648648298061971</v>
      </c>
      <c r="AA8" s="339">
        <v>50.912344579883431</v>
      </c>
      <c r="AB8" s="339">
        <v>49.093563667503958</v>
      </c>
      <c r="AC8" s="339">
        <v>48.578999177679592</v>
      </c>
      <c r="AD8" s="339">
        <v>48.278303855624991</v>
      </c>
      <c r="AE8" s="339">
        <v>48.462900849643262</v>
      </c>
      <c r="AF8" s="339">
        <v>48.876025382788626</v>
      </c>
    </row>
    <row r="9" spans="1:35" ht="15.75">
      <c r="A9" s="631"/>
      <c r="B9" s="631"/>
      <c r="C9" s="11" t="s">
        <v>4</v>
      </c>
      <c r="D9" s="1">
        <v>652706</v>
      </c>
      <c r="E9" s="108">
        <v>2000</v>
      </c>
      <c r="F9" s="631"/>
      <c r="G9" s="237" t="s">
        <v>268</v>
      </c>
      <c r="H9" s="338">
        <v>-8.8344680613288347</v>
      </c>
      <c r="I9" s="122" t="s">
        <v>269</v>
      </c>
      <c r="J9" s="426">
        <v>16.58422439153135</v>
      </c>
      <c r="K9" s="448" t="s">
        <v>268</v>
      </c>
      <c r="L9" s="600">
        <v>39.522964014426982</v>
      </c>
      <c r="M9" s="285">
        <v>43.352968138237657</v>
      </c>
      <c r="N9" s="339">
        <v>43.822458802924899</v>
      </c>
      <c r="O9" s="339">
        <v>43.402317542878237</v>
      </c>
      <c r="P9" s="339">
        <v>42.457533502496801</v>
      </c>
      <c r="Q9" s="339">
        <v>42.443556270911699</v>
      </c>
      <c r="R9" s="339">
        <v>42.453392642696443</v>
      </c>
      <c r="S9" s="339">
        <v>41.382069327497589</v>
      </c>
      <c r="T9" s="339">
        <v>40.872794602880482</v>
      </c>
      <c r="U9" s="339">
        <v>38.575507912817237</v>
      </c>
      <c r="V9" s="339">
        <v>37.984777606308413</v>
      </c>
      <c r="W9" s="339">
        <v>37.258156533218568</v>
      </c>
      <c r="X9" s="339">
        <v>38.525088148796002</v>
      </c>
      <c r="Y9" s="339">
        <v>36.935938742959245</v>
      </c>
      <c r="Z9" s="339">
        <v>35.126350924031144</v>
      </c>
      <c r="AA9" s="339">
        <v>34.337994957058854</v>
      </c>
      <c r="AB9" s="339">
        <v>35.02946087484839</v>
      </c>
      <c r="AC9" s="339">
        <v>34.726236945352326</v>
      </c>
      <c r="AD9" s="339">
        <v>33.900782220495621</v>
      </c>
      <c r="AE9" s="339">
        <v>35.030740051758251</v>
      </c>
      <c r="AF9" s="339">
        <v>37.883850107918285</v>
      </c>
    </row>
    <row r="10" spans="1:35" ht="15.75">
      <c r="A10" s="631"/>
      <c r="B10" s="631"/>
      <c r="C10" s="11" t="s">
        <v>5</v>
      </c>
      <c r="D10" s="1">
        <v>652707</v>
      </c>
      <c r="E10" s="108">
        <v>2000</v>
      </c>
      <c r="F10" s="631"/>
      <c r="G10" s="237" t="s">
        <v>268</v>
      </c>
      <c r="H10" s="338">
        <v>-10.376064293704019</v>
      </c>
      <c r="I10" s="122" t="s">
        <v>269</v>
      </c>
      <c r="J10" s="426">
        <v>0.53580571781928654</v>
      </c>
      <c r="K10" s="448" t="s">
        <v>268</v>
      </c>
      <c r="L10" s="600">
        <v>52.287647585718446</v>
      </c>
      <c r="M10" s="285">
        <v>58.341164303550322</v>
      </c>
      <c r="N10" s="339">
        <v>58.967245531880167</v>
      </c>
      <c r="O10" s="339">
        <v>60.377177690465736</v>
      </c>
      <c r="P10" s="339">
        <v>60.334195998179702</v>
      </c>
      <c r="Q10" s="339">
        <v>60.091431067579904</v>
      </c>
      <c r="R10" s="339">
        <v>59.801417992475351</v>
      </c>
      <c r="S10" s="339">
        <v>59.601814325778889</v>
      </c>
      <c r="T10" s="339">
        <v>58.999067807609421</v>
      </c>
      <c r="U10" s="339">
        <v>56.525261615186139</v>
      </c>
      <c r="V10" s="339">
        <v>55.273303249233393</v>
      </c>
      <c r="W10" s="339">
        <v>55.210420108612453</v>
      </c>
      <c r="X10" s="339">
        <v>57.872668312276829</v>
      </c>
      <c r="Y10" s="339">
        <v>55.835171816437743</v>
      </c>
      <c r="Z10" s="339">
        <v>53.946438506494673</v>
      </c>
      <c r="AA10" s="339">
        <v>53.074765642942644</v>
      </c>
      <c r="AB10" s="339">
        <v>53.751866684899205</v>
      </c>
      <c r="AC10" s="339">
        <v>53.228702537333902</v>
      </c>
      <c r="AD10" s="339">
        <v>52.008980494449673</v>
      </c>
      <c r="AE10" s="339">
        <v>53.872168951424385</v>
      </c>
      <c r="AF10" s="339">
        <v>55.385537567429481</v>
      </c>
    </row>
    <row r="11" spans="1:35" ht="15.75">
      <c r="A11" s="631"/>
      <c r="B11" s="631"/>
      <c r="C11" s="11" t="s">
        <v>6</v>
      </c>
      <c r="D11" s="1">
        <v>652708</v>
      </c>
      <c r="E11" s="108">
        <v>2000</v>
      </c>
      <c r="F11" s="631"/>
      <c r="G11" s="237" t="s">
        <v>268</v>
      </c>
      <c r="H11" s="338">
        <v>-5.6868523704661698</v>
      </c>
      <c r="I11" s="122" t="s">
        <v>269</v>
      </c>
      <c r="J11" s="426">
        <v>73.700420497179579</v>
      </c>
      <c r="K11" s="448" t="s">
        <v>268</v>
      </c>
      <c r="L11" s="600">
        <v>26.615809877873353</v>
      </c>
      <c r="M11" s="285">
        <v>28.220678184150334</v>
      </c>
      <c r="N11" s="339">
        <v>28.540968810852878</v>
      </c>
      <c r="O11" s="339">
        <v>26.43496740688418</v>
      </c>
      <c r="P11" s="339">
        <v>24.578121378080201</v>
      </c>
      <c r="Q11" s="339">
        <v>24.789207442478258</v>
      </c>
      <c r="R11" s="339">
        <v>24.947830835400985</v>
      </c>
      <c r="S11" s="339">
        <v>23.012361875017731</v>
      </c>
      <c r="T11" s="339">
        <v>22.599737422180656</v>
      </c>
      <c r="U11" s="339">
        <v>20.511392425027253</v>
      </c>
      <c r="V11" s="339">
        <v>20.568276813990174</v>
      </c>
      <c r="W11" s="339">
        <v>19.080537795199113</v>
      </c>
      <c r="X11" s="339">
        <v>18.720217080507609</v>
      </c>
      <c r="Y11" s="339">
        <v>17.537080593069714</v>
      </c>
      <c r="Z11" s="339">
        <v>15.850472871620497</v>
      </c>
      <c r="AA11" s="339">
        <v>15.122131515942398</v>
      </c>
      <c r="AB11" s="339">
        <v>15.813085237700337</v>
      </c>
      <c r="AC11" s="339">
        <v>15.673620136831785</v>
      </c>
      <c r="AD11" s="339">
        <v>15.322824090863685</v>
      </c>
      <c r="AE11" s="339">
        <v>15.84464330947603</v>
      </c>
      <c r="AF11" s="339">
        <v>20.502238327025989</v>
      </c>
    </row>
    <row r="12" spans="1:35" ht="15.75">
      <c r="A12" s="631"/>
      <c r="B12" s="631"/>
      <c r="C12" s="11" t="s">
        <v>358</v>
      </c>
      <c r="D12" s="1">
        <v>652709</v>
      </c>
      <c r="E12" s="108">
        <v>2016</v>
      </c>
      <c r="F12" s="631"/>
      <c r="G12" s="237" t="s">
        <v>268</v>
      </c>
      <c r="H12" s="338">
        <v>-2.4300711953735004</v>
      </c>
      <c r="I12" s="122" t="s">
        <v>269</v>
      </c>
      <c r="J12" s="430" t="s">
        <v>203</v>
      </c>
      <c r="K12" s="430" t="s">
        <v>203</v>
      </c>
      <c r="L12" s="600">
        <v>69.028636195717283</v>
      </c>
      <c r="M12" s="285">
        <v>70.747859552034569</v>
      </c>
      <c r="N12" s="339">
        <v>71.185152831001957</v>
      </c>
      <c r="O12" s="339">
        <v>71.146736889071178</v>
      </c>
      <c r="P12" s="339">
        <v>71.191460745073002</v>
      </c>
      <c r="Q12" s="339" t="s">
        <v>203</v>
      </c>
      <c r="R12" s="339" t="s">
        <v>203</v>
      </c>
      <c r="S12" s="339" t="s">
        <v>203</v>
      </c>
      <c r="T12" s="339" t="s">
        <v>203</v>
      </c>
      <c r="U12" s="339" t="s">
        <v>203</v>
      </c>
      <c r="V12" s="339" t="s">
        <v>203</v>
      </c>
      <c r="W12" s="339" t="s">
        <v>203</v>
      </c>
      <c r="X12" s="339" t="s">
        <v>203</v>
      </c>
      <c r="Y12" s="339" t="s">
        <v>203</v>
      </c>
      <c r="Z12" s="339" t="s">
        <v>203</v>
      </c>
      <c r="AA12" s="339" t="s">
        <v>203</v>
      </c>
      <c r="AB12" s="339" t="s">
        <v>203</v>
      </c>
      <c r="AC12" s="339" t="s">
        <v>203</v>
      </c>
      <c r="AD12" s="339" t="s">
        <v>203</v>
      </c>
      <c r="AE12" s="339" t="s">
        <v>203</v>
      </c>
      <c r="AF12" s="339" t="s">
        <v>203</v>
      </c>
    </row>
    <row r="13" spans="1:35" ht="15.75">
      <c r="A13" s="631"/>
      <c r="B13" s="631"/>
      <c r="C13" s="11" t="s">
        <v>359</v>
      </c>
      <c r="D13" s="1">
        <v>652710</v>
      </c>
      <c r="E13" s="108">
        <v>2016</v>
      </c>
      <c r="F13" s="631"/>
      <c r="G13" s="237" t="s">
        <v>268</v>
      </c>
      <c r="H13" s="338">
        <v>-2.8056772010970406</v>
      </c>
      <c r="I13" s="122" t="s">
        <v>269</v>
      </c>
      <c r="J13" s="430" t="s">
        <v>203</v>
      </c>
      <c r="K13" s="430" t="s">
        <v>203</v>
      </c>
      <c r="L13" s="600">
        <v>63.202296392956725</v>
      </c>
      <c r="M13" s="285">
        <v>65.026736719719281</v>
      </c>
      <c r="N13" s="339">
        <v>64.790245753897352</v>
      </c>
      <c r="O13" s="339">
        <v>64.775454090483606</v>
      </c>
      <c r="P13" s="339">
        <v>64.133154550220837</v>
      </c>
      <c r="Q13" s="339" t="s">
        <v>203</v>
      </c>
      <c r="R13" s="339" t="s">
        <v>203</v>
      </c>
      <c r="S13" s="339" t="s">
        <v>203</v>
      </c>
      <c r="T13" s="339" t="s">
        <v>203</v>
      </c>
      <c r="U13" s="339" t="s">
        <v>203</v>
      </c>
      <c r="V13" s="339" t="s">
        <v>203</v>
      </c>
      <c r="W13" s="339" t="s">
        <v>203</v>
      </c>
      <c r="X13" s="339" t="s">
        <v>203</v>
      </c>
      <c r="Y13" s="339" t="s">
        <v>203</v>
      </c>
      <c r="Z13" s="339" t="s">
        <v>203</v>
      </c>
      <c r="AA13" s="339" t="s">
        <v>203</v>
      </c>
      <c r="AB13" s="339" t="s">
        <v>203</v>
      </c>
      <c r="AC13" s="339" t="s">
        <v>203</v>
      </c>
      <c r="AD13" s="339" t="s">
        <v>203</v>
      </c>
      <c r="AE13" s="339" t="s">
        <v>203</v>
      </c>
      <c r="AF13" s="339" t="s">
        <v>203</v>
      </c>
    </row>
    <row r="14" spans="1:35" ht="15.75">
      <c r="A14" s="631"/>
      <c r="B14" s="631"/>
      <c r="C14" s="11" t="s">
        <v>360</v>
      </c>
      <c r="D14" s="1">
        <v>652711</v>
      </c>
      <c r="E14" s="108">
        <v>2016</v>
      </c>
      <c r="F14" s="631"/>
      <c r="G14" s="237" t="s">
        <v>268</v>
      </c>
      <c r="H14" s="338">
        <v>-2.0706382780505237</v>
      </c>
      <c r="I14" s="122" t="s">
        <v>269</v>
      </c>
      <c r="J14" s="430" t="s">
        <v>203</v>
      </c>
      <c r="K14" s="430" t="s">
        <v>203</v>
      </c>
      <c r="L14" s="600">
        <v>63.413870872407941</v>
      </c>
      <c r="M14" s="285">
        <v>64.754706614405123</v>
      </c>
      <c r="N14" s="339">
        <v>64.059846325601015</v>
      </c>
      <c r="O14" s="339">
        <v>63.878149657359643</v>
      </c>
      <c r="P14" s="339">
        <v>64.0574655539952</v>
      </c>
      <c r="Q14" s="339" t="s">
        <v>203</v>
      </c>
      <c r="R14" s="339" t="s">
        <v>203</v>
      </c>
      <c r="S14" s="339" t="s">
        <v>203</v>
      </c>
      <c r="T14" s="339" t="s">
        <v>203</v>
      </c>
      <c r="U14" s="339" t="s">
        <v>203</v>
      </c>
      <c r="V14" s="339" t="s">
        <v>203</v>
      </c>
      <c r="W14" s="339" t="s">
        <v>203</v>
      </c>
      <c r="X14" s="339" t="s">
        <v>203</v>
      </c>
      <c r="Y14" s="339" t="s">
        <v>203</v>
      </c>
      <c r="Z14" s="339" t="s">
        <v>203</v>
      </c>
      <c r="AA14" s="339" t="s">
        <v>203</v>
      </c>
      <c r="AB14" s="339" t="s">
        <v>203</v>
      </c>
      <c r="AC14" s="339" t="s">
        <v>203</v>
      </c>
      <c r="AD14" s="339" t="s">
        <v>203</v>
      </c>
      <c r="AE14" s="339" t="s">
        <v>203</v>
      </c>
      <c r="AF14" s="339" t="s">
        <v>203</v>
      </c>
    </row>
    <row r="15" spans="1:35" ht="15.75">
      <c r="A15" s="631"/>
      <c r="B15" s="631"/>
      <c r="C15" s="11" t="s">
        <v>361</v>
      </c>
      <c r="D15" s="1">
        <v>652712</v>
      </c>
      <c r="E15" s="108">
        <v>2016</v>
      </c>
      <c r="F15" s="631"/>
      <c r="G15" s="237" t="s">
        <v>268</v>
      </c>
      <c r="H15" s="338">
        <v>-4.7762517550381887</v>
      </c>
      <c r="I15" s="122" t="s">
        <v>269</v>
      </c>
      <c r="J15" s="430" t="s">
        <v>203</v>
      </c>
      <c r="K15" s="430" t="s">
        <v>203</v>
      </c>
      <c r="L15" s="600">
        <v>63.277904587736266</v>
      </c>
      <c r="M15" s="285">
        <v>66.45181034562377</v>
      </c>
      <c r="N15" s="339">
        <v>68.686618614894769</v>
      </c>
      <c r="O15" s="339">
        <v>67.303404550904432</v>
      </c>
      <c r="P15" s="339">
        <v>66.678282183261274</v>
      </c>
      <c r="Q15" s="339" t="s">
        <v>203</v>
      </c>
      <c r="R15" s="339" t="s">
        <v>203</v>
      </c>
      <c r="S15" s="339" t="s">
        <v>203</v>
      </c>
      <c r="T15" s="339" t="s">
        <v>203</v>
      </c>
      <c r="U15" s="339" t="s">
        <v>203</v>
      </c>
      <c r="V15" s="339" t="s">
        <v>203</v>
      </c>
      <c r="W15" s="339" t="s">
        <v>203</v>
      </c>
      <c r="X15" s="339" t="s">
        <v>203</v>
      </c>
      <c r="Y15" s="339" t="s">
        <v>203</v>
      </c>
      <c r="Z15" s="339" t="s">
        <v>203</v>
      </c>
      <c r="AA15" s="339" t="s">
        <v>203</v>
      </c>
      <c r="AB15" s="339" t="s">
        <v>203</v>
      </c>
      <c r="AC15" s="339" t="s">
        <v>203</v>
      </c>
      <c r="AD15" s="339" t="s">
        <v>203</v>
      </c>
      <c r="AE15" s="339" t="s">
        <v>203</v>
      </c>
      <c r="AF15" s="339" t="s">
        <v>203</v>
      </c>
    </row>
    <row r="16" spans="1:35" ht="15.75">
      <c r="A16" s="631"/>
      <c r="B16" s="631"/>
      <c r="C16" s="11" t="s">
        <v>362</v>
      </c>
      <c r="D16" s="1">
        <v>652713</v>
      </c>
      <c r="E16" s="108">
        <v>2016</v>
      </c>
      <c r="F16" s="631"/>
      <c r="G16" s="237" t="s">
        <v>268</v>
      </c>
      <c r="H16" s="338">
        <v>-0.81224529541651691</v>
      </c>
      <c r="I16" s="122" t="s">
        <v>269</v>
      </c>
      <c r="J16" s="430" t="s">
        <v>203</v>
      </c>
      <c r="K16" s="430" t="s">
        <v>203</v>
      </c>
      <c r="L16" s="600">
        <v>51.77394551641553</v>
      </c>
      <c r="M16" s="285">
        <v>52.197920671374007</v>
      </c>
      <c r="N16" s="339">
        <v>51.962330244891533</v>
      </c>
      <c r="O16" s="339">
        <v>51.909309615119703</v>
      </c>
      <c r="P16" s="339">
        <v>50.846972451390741</v>
      </c>
      <c r="Q16" s="339" t="s">
        <v>203</v>
      </c>
      <c r="R16" s="339" t="s">
        <v>203</v>
      </c>
      <c r="S16" s="339" t="s">
        <v>203</v>
      </c>
      <c r="T16" s="339" t="s">
        <v>203</v>
      </c>
      <c r="U16" s="339" t="s">
        <v>203</v>
      </c>
      <c r="V16" s="339" t="s">
        <v>203</v>
      </c>
      <c r="W16" s="339" t="s">
        <v>203</v>
      </c>
      <c r="X16" s="339" t="s">
        <v>203</v>
      </c>
      <c r="Y16" s="339" t="s">
        <v>203</v>
      </c>
      <c r="Z16" s="339" t="s">
        <v>203</v>
      </c>
      <c r="AA16" s="339" t="s">
        <v>203</v>
      </c>
      <c r="AB16" s="339" t="s">
        <v>203</v>
      </c>
      <c r="AC16" s="339" t="s">
        <v>203</v>
      </c>
      <c r="AD16" s="339" t="s">
        <v>203</v>
      </c>
      <c r="AE16" s="339" t="s">
        <v>203</v>
      </c>
      <c r="AF16" s="339" t="s">
        <v>203</v>
      </c>
    </row>
    <row r="17" spans="1:32" ht="15.75">
      <c r="A17" s="631"/>
      <c r="B17" s="631"/>
      <c r="C17" s="11" t="s">
        <v>363</v>
      </c>
      <c r="D17" s="1">
        <v>652714</v>
      </c>
      <c r="E17" s="108">
        <v>2016</v>
      </c>
      <c r="F17" s="631"/>
      <c r="G17" s="237" t="s">
        <v>268</v>
      </c>
      <c r="H17" s="338">
        <v>-1.922626636643372</v>
      </c>
      <c r="I17" s="122" t="s">
        <v>269</v>
      </c>
      <c r="J17" s="430" t="s">
        <v>203</v>
      </c>
      <c r="K17" s="430" t="s">
        <v>203</v>
      </c>
      <c r="L17" s="600">
        <v>65.162787750150372</v>
      </c>
      <c r="M17" s="285">
        <v>66.440184433503902</v>
      </c>
      <c r="N17" s="339">
        <v>66.408848338791671</v>
      </c>
      <c r="O17" s="339">
        <v>65.838376967397323</v>
      </c>
      <c r="P17" s="339">
        <v>66.490042078386978</v>
      </c>
      <c r="Q17" s="339" t="s">
        <v>203</v>
      </c>
      <c r="R17" s="339" t="s">
        <v>203</v>
      </c>
      <c r="S17" s="339" t="s">
        <v>203</v>
      </c>
      <c r="T17" s="339" t="s">
        <v>203</v>
      </c>
      <c r="U17" s="339" t="s">
        <v>203</v>
      </c>
      <c r="V17" s="339" t="s">
        <v>203</v>
      </c>
      <c r="W17" s="339" t="s">
        <v>203</v>
      </c>
      <c r="X17" s="339" t="s">
        <v>203</v>
      </c>
      <c r="Y17" s="339" t="s">
        <v>203</v>
      </c>
      <c r="Z17" s="339" t="s">
        <v>203</v>
      </c>
      <c r="AA17" s="339" t="s">
        <v>203</v>
      </c>
      <c r="AB17" s="339" t="s">
        <v>203</v>
      </c>
      <c r="AC17" s="339" t="s">
        <v>203</v>
      </c>
      <c r="AD17" s="339" t="s">
        <v>203</v>
      </c>
      <c r="AE17" s="339" t="s">
        <v>203</v>
      </c>
      <c r="AF17" s="339" t="s">
        <v>203</v>
      </c>
    </row>
    <row r="18" spans="1:32" ht="15.75">
      <c r="A18" s="631"/>
      <c r="B18" s="631"/>
      <c r="C18" s="11" t="s">
        <v>364</v>
      </c>
      <c r="D18" s="1">
        <v>652715</v>
      </c>
      <c r="E18" s="108">
        <v>2016</v>
      </c>
      <c r="F18" s="631"/>
      <c r="G18" s="237" t="s">
        <v>268</v>
      </c>
      <c r="H18" s="338">
        <v>-9.0997523336049397</v>
      </c>
      <c r="I18" s="122" t="s">
        <v>269</v>
      </c>
      <c r="J18" s="430" t="s">
        <v>203</v>
      </c>
      <c r="K18" s="430" t="s">
        <v>203</v>
      </c>
      <c r="L18" s="600">
        <v>51.622456318926332</v>
      </c>
      <c r="M18" s="285">
        <v>56.790226258108042</v>
      </c>
      <c r="N18" s="339">
        <v>59.080926909770561</v>
      </c>
      <c r="O18" s="339">
        <v>56.640640843690669</v>
      </c>
      <c r="P18" s="339">
        <v>53.953768288848281</v>
      </c>
      <c r="Q18" s="339" t="s">
        <v>203</v>
      </c>
      <c r="R18" s="339" t="s">
        <v>203</v>
      </c>
      <c r="S18" s="339" t="s">
        <v>203</v>
      </c>
      <c r="T18" s="339" t="s">
        <v>203</v>
      </c>
      <c r="U18" s="339" t="s">
        <v>203</v>
      </c>
      <c r="V18" s="339" t="s">
        <v>203</v>
      </c>
      <c r="W18" s="339" t="s">
        <v>203</v>
      </c>
      <c r="X18" s="339" t="s">
        <v>203</v>
      </c>
      <c r="Y18" s="339" t="s">
        <v>203</v>
      </c>
      <c r="Z18" s="339" t="s">
        <v>203</v>
      </c>
      <c r="AA18" s="339" t="s">
        <v>203</v>
      </c>
      <c r="AB18" s="339" t="s">
        <v>203</v>
      </c>
      <c r="AC18" s="339" t="s">
        <v>203</v>
      </c>
      <c r="AD18" s="339" t="s">
        <v>203</v>
      </c>
      <c r="AE18" s="339" t="s">
        <v>203</v>
      </c>
      <c r="AF18" s="339" t="s">
        <v>203</v>
      </c>
    </row>
    <row r="19" spans="1:32" ht="15.75">
      <c r="A19" s="631"/>
      <c r="B19" s="631"/>
      <c r="C19" s="11" t="s">
        <v>365</v>
      </c>
      <c r="D19" s="1">
        <v>652716</v>
      </c>
      <c r="E19" s="108">
        <v>2016</v>
      </c>
      <c r="F19" s="631"/>
      <c r="G19" s="237" t="s">
        <v>268</v>
      </c>
      <c r="H19" s="338">
        <v>-7.1396177940134891</v>
      </c>
      <c r="I19" s="122" t="s">
        <v>269</v>
      </c>
      <c r="J19" s="430" t="s">
        <v>203</v>
      </c>
      <c r="K19" s="430" t="s">
        <v>203</v>
      </c>
      <c r="L19" s="600">
        <v>41.050757712674994</v>
      </c>
      <c r="M19" s="285">
        <v>44.206966132892504</v>
      </c>
      <c r="N19" s="339">
        <v>45.187372064694635</v>
      </c>
      <c r="O19" s="339">
        <v>44.976246833283085</v>
      </c>
      <c r="P19" s="339">
        <v>44.156006804257935</v>
      </c>
      <c r="Q19" s="339" t="s">
        <v>203</v>
      </c>
      <c r="R19" s="339" t="s">
        <v>203</v>
      </c>
      <c r="S19" s="339" t="s">
        <v>203</v>
      </c>
      <c r="T19" s="339" t="s">
        <v>203</v>
      </c>
      <c r="U19" s="339" t="s">
        <v>203</v>
      </c>
      <c r="V19" s="339" t="s">
        <v>203</v>
      </c>
      <c r="W19" s="339" t="s">
        <v>203</v>
      </c>
      <c r="X19" s="339" t="s">
        <v>203</v>
      </c>
      <c r="Y19" s="339" t="s">
        <v>203</v>
      </c>
      <c r="Z19" s="339" t="s">
        <v>203</v>
      </c>
      <c r="AA19" s="339" t="s">
        <v>203</v>
      </c>
      <c r="AB19" s="339" t="s">
        <v>203</v>
      </c>
      <c r="AC19" s="339" t="s">
        <v>203</v>
      </c>
      <c r="AD19" s="339" t="s">
        <v>203</v>
      </c>
      <c r="AE19" s="339" t="s">
        <v>203</v>
      </c>
      <c r="AF19" s="339" t="s">
        <v>203</v>
      </c>
    </row>
    <row r="20" spans="1:32" ht="15.75">
      <c r="A20" s="631"/>
      <c r="B20" s="631"/>
      <c r="C20" s="11" t="s">
        <v>366</v>
      </c>
      <c r="D20" s="1">
        <v>652717</v>
      </c>
      <c r="E20" s="108">
        <v>2016</v>
      </c>
      <c r="F20" s="631"/>
      <c r="G20" s="237" t="s">
        <v>268</v>
      </c>
      <c r="H20" s="338">
        <v>-13.417096592422155</v>
      </c>
      <c r="I20" s="122" t="s">
        <v>269</v>
      </c>
      <c r="J20" s="430" t="s">
        <v>203</v>
      </c>
      <c r="K20" s="430" t="s">
        <v>203</v>
      </c>
      <c r="L20" s="600">
        <v>34.901707998818729</v>
      </c>
      <c r="M20" s="285">
        <v>40.310161273436911</v>
      </c>
      <c r="N20" s="339">
        <v>40.133348796200202</v>
      </c>
      <c r="O20" s="339">
        <v>39.220084430673481</v>
      </c>
      <c r="P20" s="339">
        <v>38.552659489951786</v>
      </c>
      <c r="Q20" s="339" t="s">
        <v>203</v>
      </c>
      <c r="R20" s="339" t="s">
        <v>203</v>
      </c>
      <c r="S20" s="339" t="s">
        <v>203</v>
      </c>
      <c r="T20" s="339" t="s">
        <v>203</v>
      </c>
      <c r="U20" s="339" t="s">
        <v>203</v>
      </c>
      <c r="V20" s="339" t="s">
        <v>203</v>
      </c>
      <c r="W20" s="339" t="s">
        <v>203</v>
      </c>
      <c r="X20" s="339" t="s">
        <v>203</v>
      </c>
      <c r="Y20" s="339" t="s">
        <v>203</v>
      </c>
      <c r="Z20" s="339" t="s">
        <v>203</v>
      </c>
      <c r="AA20" s="339" t="s">
        <v>203</v>
      </c>
      <c r="AB20" s="339" t="s">
        <v>203</v>
      </c>
      <c r="AC20" s="339" t="s">
        <v>203</v>
      </c>
      <c r="AD20" s="339" t="s">
        <v>203</v>
      </c>
      <c r="AE20" s="339" t="s">
        <v>203</v>
      </c>
      <c r="AF20" s="339" t="s">
        <v>203</v>
      </c>
    </row>
    <row r="21" spans="1:32" ht="15.75">
      <c r="A21" s="631"/>
      <c r="B21" s="631"/>
      <c r="C21" s="11" t="s">
        <v>367</v>
      </c>
      <c r="D21" s="1">
        <v>652718</v>
      </c>
      <c r="E21" s="108">
        <v>2016</v>
      </c>
      <c r="F21" s="631"/>
      <c r="G21" s="237" t="s">
        <v>268</v>
      </c>
      <c r="H21" s="338">
        <v>-13.669166304772347</v>
      </c>
      <c r="I21" s="122" t="s">
        <v>269</v>
      </c>
      <c r="J21" s="430" t="s">
        <v>203</v>
      </c>
      <c r="K21" s="430" t="s">
        <v>203</v>
      </c>
      <c r="L21" s="600">
        <v>28.768870750620284</v>
      </c>
      <c r="M21" s="285">
        <v>33.323981153920698</v>
      </c>
      <c r="N21" s="339">
        <v>35.469789473168284</v>
      </c>
      <c r="O21" s="339">
        <v>30.441292698180749</v>
      </c>
      <c r="P21" s="339">
        <v>32.841290550674429</v>
      </c>
      <c r="Q21" s="339" t="s">
        <v>203</v>
      </c>
      <c r="R21" s="339" t="s">
        <v>203</v>
      </c>
      <c r="S21" s="339" t="s">
        <v>203</v>
      </c>
      <c r="T21" s="339" t="s">
        <v>203</v>
      </c>
      <c r="U21" s="339" t="s">
        <v>203</v>
      </c>
      <c r="V21" s="339" t="s">
        <v>203</v>
      </c>
      <c r="W21" s="339" t="s">
        <v>203</v>
      </c>
      <c r="X21" s="339" t="s">
        <v>203</v>
      </c>
      <c r="Y21" s="339" t="s">
        <v>203</v>
      </c>
      <c r="Z21" s="339" t="s">
        <v>203</v>
      </c>
      <c r="AA21" s="339" t="s">
        <v>203</v>
      </c>
      <c r="AB21" s="339" t="s">
        <v>203</v>
      </c>
      <c r="AC21" s="339" t="s">
        <v>203</v>
      </c>
      <c r="AD21" s="339" t="s">
        <v>203</v>
      </c>
      <c r="AE21" s="339" t="s">
        <v>203</v>
      </c>
      <c r="AF21" s="339" t="s">
        <v>203</v>
      </c>
    </row>
    <row r="22" spans="1:32" ht="15.75">
      <c r="A22" s="631"/>
      <c r="B22" s="632"/>
      <c r="C22" s="11" t="s">
        <v>368</v>
      </c>
      <c r="D22" s="1">
        <v>652719</v>
      </c>
      <c r="E22" s="108">
        <v>2016</v>
      </c>
      <c r="F22" s="632"/>
      <c r="G22" s="237" t="s">
        <v>268</v>
      </c>
      <c r="H22" s="338">
        <v>-9.5708340922442119</v>
      </c>
      <c r="I22" s="122" t="s">
        <v>269</v>
      </c>
      <c r="J22" s="430" t="s">
        <v>203</v>
      </c>
      <c r="K22" s="430" t="s">
        <v>203</v>
      </c>
      <c r="L22" s="600">
        <v>41.880880723494208</v>
      </c>
      <c r="M22" s="285">
        <v>46.313465686740599</v>
      </c>
      <c r="N22" s="339">
        <v>48.892927317234616</v>
      </c>
      <c r="O22" s="339">
        <v>47.507260639737702</v>
      </c>
      <c r="P22" s="339">
        <v>43.246334617321153</v>
      </c>
      <c r="Q22" s="339" t="s">
        <v>203</v>
      </c>
      <c r="R22" s="339" t="s">
        <v>203</v>
      </c>
      <c r="S22" s="339" t="s">
        <v>203</v>
      </c>
      <c r="T22" s="339" t="s">
        <v>203</v>
      </c>
      <c r="U22" s="339" t="s">
        <v>203</v>
      </c>
      <c r="V22" s="339" t="s">
        <v>203</v>
      </c>
      <c r="W22" s="339" t="s">
        <v>203</v>
      </c>
      <c r="X22" s="339" t="s">
        <v>203</v>
      </c>
      <c r="Y22" s="339" t="s">
        <v>203</v>
      </c>
      <c r="Z22" s="339" t="s">
        <v>203</v>
      </c>
      <c r="AA22" s="339" t="s">
        <v>203</v>
      </c>
      <c r="AB22" s="339" t="s">
        <v>203</v>
      </c>
      <c r="AC22" s="339" t="s">
        <v>203</v>
      </c>
      <c r="AD22" s="339" t="s">
        <v>203</v>
      </c>
      <c r="AE22" s="339" t="s">
        <v>203</v>
      </c>
      <c r="AF22" s="339" t="s">
        <v>203</v>
      </c>
    </row>
    <row r="23" spans="1:32" s="5" customFormat="1" ht="15.75">
      <c r="A23" s="631"/>
      <c r="B23" s="640" t="s">
        <v>157</v>
      </c>
      <c r="C23" s="25" t="s">
        <v>355</v>
      </c>
      <c r="D23" s="1">
        <v>652720</v>
      </c>
      <c r="E23" s="108">
        <v>2000</v>
      </c>
      <c r="F23" s="658" t="s">
        <v>79</v>
      </c>
      <c r="G23" s="237" t="s">
        <v>269</v>
      </c>
      <c r="H23" s="338">
        <v>18.326787202803203</v>
      </c>
      <c r="I23" s="123" t="s">
        <v>269</v>
      </c>
      <c r="J23" s="430" t="s">
        <v>203</v>
      </c>
      <c r="K23" s="430" t="s">
        <v>203</v>
      </c>
      <c r="L23" s="119">
        <v>1.1727657909273785</v>
      </c>
      <c r="M23" s="285">
        <v>1.3876960818179112</v>
      </c>
      <c r="N23" s="339">
        <v>1.5564258230643082</v>
      </c>
      <c r="O23" s="339">
        <v>2.3402268953093692</v>
      </c>
      <c r="P23" s="339">
        <v>2.4065814603068159</v>
      </c>
      <c r="Q23" s="339">
        <v>2.7846753617319031</v>
      </c>
      <c r="R23" s="339">
        <v>3.1477617487808676</v>
      </c>
      <c r="S23" s="339">
        <v>3.1423567104101964</v>
      </c>
      <c r="T23" s="339">
        <v>3.1449767119240817</v>
      </c>
      <c r="U23" s="339">
        <v>3.6819023026218631</v>
      </c>
      <c r="V23" s="339">
        <v>3.8274337994671845</v>
      </c>
      <c r="W23" s="339">
        <v>4.1544637502078707</v>
      </c>
      <c r="X23" s="339">
        <v>3.9987779132275159</v>
      </c>
      <c r="Y23" s="339">
        <v>4.1870725600302237</v>
      </c>
      <c r="Z23" s="339">
        <v>4.8287141152962709</v>
      </c>
      <c r="AA23" s="339">
        <v>5.5462604647286176</v>
      </c>
      <c r="AB23" s="339">
        <v>5.9120388375109245</v>
      </c>
      <c r="AC23" s="339">
        <v>5.8393528161835722</v>
      </c>
      <c r="AD23" s="339">
        <v>4.810101440530234</v>
      </c>
      <c r="AE23" s="339">
        <v>3.8244148774909732</v>
      </c>
      <c r="AF23" s="339">
        <v>3.6313742149608563</v>
      </c>
    </row>
    <row r="24" spans="1:32" ht="15.75">
      <c r="A24" s="631"/>
      <c r="B24" s="631"/>
      <c r="C24" s="11" t="s">
        <v>53</v>
      </c>
      <c r="D24" s="1">
        <v>652721</v>
      </c>
      <c r="E24" s="108">
        <v>2000</v>
      </c>
      <c r="F24" s="631" t="s">
        <v>79</v>
      </c>
      <c r="G24" s="237" t="s">
        <v>269</v>
      </c>
      <c r="H24" s="338">
        <v>5.8386632723175751</v>
      </c>
      <c r="I24" s="123" t="s">
        <v>269</v>
      </c>
      <c r="J24" s="430" t="s">
        <v>203</v>
      </c>
      <c r="K24" s="430" t="s">
        <v>203</v>
      </c>
      <c r="L24" s="601">
        <v>0.80075498712125803</v>
      </c>
      <c r="M24" s="489">
        <v>0.84750837445555816</v>
      </c>
      <c r="N24" s="431">
        <v>1</v>
      </c>
      <c r="O24" s="431">
        <v>1.2762241215342847</v>
      </c>
      <c r="P24" s="432">
        <v>1.2721018750444881</v>
      </c>
      <c r="Q24" s="339">
        <v>1.532332298274272</v>
      </c>
      <c r="R24" s="339">
        <v>1.6471546755258808</v>
      </c>
      <c r="S24" s="339">
        <v>1.5777670621508537</v>
      </c>
      <c r="T24" s="339">
        <v>1.7425779366710688</v>
      </c>
      <c r="U24" s="339">
        <v>1.8360085347778807</v>
      </c>
      <c r="V24" s="339">
        <v>1.784876885383696</v>
      </c>
      <c r="W24" s="339">
        <v>2.0804614136138864</v>
      </c>
      <c r="X24" s="339">
        <v>1.7763211859944827</v>
      </c>
      <c r="Y24" s="339">
        <v>1.9316334667665802</v>
      </c>
      <c r="Z24" s="339">
        <v>2.2197430221511825</v>
      </c>
      <c r="AA24" s="339">
        <v>2.4809678067359</v>
      </c>
      <c r="AB24" s="339">
        <v>2.7747309410030532</v>
      </c>
      <c r="AC24" s="339">
        <v>2.5114902287993153</v>
      </c>
      <c r="AD24" s="339">
        <v>1.968219314220238</v>
      </c>
      <c r="AE24" s="339">
        <v>1.7015850754452617</v>
      </c>
      <c r="AF24" s="339">
        <v>1.5879120431632496</v>
      </c>
    </row>
    <row r="25" spans="1:32" ht="15.75">
      <c r="A25" s="631"/>
      <c r="B25" s="631"/>
      <c r="C25" s="11" t="s">
        <v>55</v>
      </c>
      <c r="D25" s="1">
        <v>652722</v>
      </c>
      <c r="E25" s="108">
        <v>2000</v>
      </c>
      <c r="F25" s="631" t="s">
        <v>79</v>
      </c>
      <c r="G25" s="237" t="s">
        <v>269</v>
      </c>
      <c r="H25" s="338">
        <v>25.650070435024958</v>
      </c>
      <c r="I25" s="123" t="s">
        <v>269</v>
      </c>
      <c r="J25" s="430" t="s">
        <v>203</v>
      </c>
      <c r="K25" s="430" t="s">
        <v>203</v>
      </c>
      <c r="L25" s="169">
        <v>1.5735909779587669</v>
      </c>
      <c r="M25" s="431">
        <v>1.9772181721643891</v>
      </c>
      <c r="N25" s="431">
        <v>2.2000000000000002</v>
      </c>
      <c r="O25" s="431">
        <v>3.5300504482628297</v>
      </c>
      <c r="P25" s="432">
        <v>3.6741722666139203</v>
      </c>
      <c r="Q25" s="339">
        <v>4.1923862232514786</v>
      </c>
      <c r="R25" s="339">
        <v>4.8319708434391009</v>
      </c>
      <c r="S25" s="339">
        <v>4.9208816010551066</v>
      </c>
      <c r="T25" s="339">
        <v>4.7415685537757204</v>
      </c>
      <c r="U25" s="339">
        <v>5.7657426816817203</v>
      </c>
      <c r="V25" s="339">
        <v>6.1135772981128804</v>
      </c>
      <c r="W25" s="339">
        <v>6.4818075302624054</v>
      </c>
      <c r="X25" s="339">
        <v>6.5625982720947817</v>
      </c>
      <c r="Y25" s="339">
        <v>6.7983183343892399</v>
      </c>
      <c r="Z25" s="339">
        <v>7.85194012257503</v>
      </c>
      <c r="AA25" s="339">
        <v>9.0950835491681961</v>
      </c>
      <c r="AB25" s="339">
        <v>9.60471079595834</v>
      </c>
      <c r="AC25" s="339">
        <v>9.7310223997150569</v>
      </c>
      <c r="AD25" s="339">
        <v>8.1696637353224464</v>
      </c>
      <c r="AE25" s="339">
        <v>6.3672197390535503</v>
      </c>
      <c r="AF25" s="339">
        <v>6.0776700871356697</v>
      </c>
    </row>
    <row r="26" spans="1:32" ht="15.75">
      <c r="A26" s="631"/>
      <c r="B26" s="631"/>
      <c r="C26" s="11" t="s">
        <v>1</v>
      </c>
      <c r="D26" s="1">
        <v>652723</v>
      </c>
      <c r="E26" s="108">
        <v>2000</v>
      </c>
      <c r="F26" s="631" t="s">
        <v>79</v>
      </c>
      <c r="G26" s="237" t="s">
        <v>269</v>
      </c>
      <c r="H26" s="338">
        <v>13.607280642340186</v>
      </c>
      <c r="I26" s="123" t="s">
        <v>269</v>
      </c>
      <c r="J26" s="430" t="s">
        <v>203</v>
      </c>
      <c r="K26" s="430" t="s">
        <v>203</v>
      </c>
      <c r="L26" s="169">
        <v>1.1418345551464382</v>
      </c>
      <c r="M26" s="285">
        <v>1.2972071875364306</v>
      </c>
      <c r="N26" s="339">
        <v>1.4185998318683744</v>
      </c>
      <c r="O26" s="339">
        <v>2.0522161685509004</v>
      </c>
      <c r="P26" s="339">
        <v>2.1181022808976375</v>
      </c>
      <c r="Q26" s="339">
        <v>2.3457550879689038</v>
      </c>
      <c r="R26" s="339">
        <v>2.6893832363958392</v>
      </c>
      <c r="S26" s="339">
        <v>2.7459527228777891</v>
      </c>
      <c r="T26" s="339">
        <v>2.770199511324102</v>
      </c>
      <c r="U26" s="339">
        <v>3.1780294215358862</v>
      </c>
      <c r="V26" s="339">
        <v>3.3981950554327662</v>
      </c>
      <c r="W26" s="339">
        <v>3.6570039267392875</v>
      </c>
      <c r="X26" s="339">
        <v>3.4677766566065089</v>
      </c>
      <c r="Y26" s="339">
        <v>3.8399449236061693</v>
      </c>
      <c r="Z26" s="339">
        <v>4.5980897890788439</v>
      </c>
      <c r="AA26" s="339">
        <v>5.276799551985131</v>
      </c>
      <c r="AB26" s="339">
        <v>5.4670250950685491</v>
      </c>
      <c r="AC26" s="339">
        <v>5.5839210506507353</v>
      </c>
      <c r="AD26" s="339">
        <v>4.6391160745373785</v>
      </c>
      <c r="AE26" s="339">
        <v>3.4701921302243894</v>
      </c>
      <c r="AF26" s="339">
        <v>3.3793935864207119</v>
      </c>
    </row>
    <row r="27" spans="1:32" ht="15.75">
      <c r="A27" s="631"/>
      <c r="B27" s="631"/>
      <c r="C27" s="11" t="s">
        <v>2</v>
      </c>
      <c r="D27" s="1">
        <v>652724</v>
      </c>
      <c r="E27" s="108">
        <v>2000</v>
      </c>
      <c r="F27" s="631" t="s">
        <v>79</v>
      </c>
      <c r="G27" s="237" t="s">
        <v>269</v>
      </c>
      <c r="H27" s="338">
        <v>5.6415150890611159</v>
      </c>
      <c r="I27" s="123" t="s">
        <v>269</v>
      </c>
      <c r="J27" s="430" t="s">
        <v>203</v>
      </c>
      <c r="K27" s="430" t="s">
        <v>203</v>
      </c>
      <c r="L27" s="601">
        <v>0.76128035048673759</v>
      </c>
      <c r="M27" s="602">
        <v>0.80422809632950432</v>
      </c>
      <c r="N27" s="339">
        <v>0.9159087621705666</v>
      </c>
      <c r="O27" s="339">
        <v>1.0594734084338588</v>
      </c>
      <c r="P27" s="339">
        <v>0.97796100182445145</v>
      </c>
      <c r="Q27" s="339">
        <v>1.1366700781326304</v>
      </c>
      <c r="R27" s="339">
        <v>1.2278014575872362</v>
      </c>
      <c r="S27" s="339">
        <v>1.2286792405247831</v>
      </c>
      <c r="T27" s="339">
        <v>1.409432320955694</v>
      </c>
      <c r="U27" s="339">
        <v>1.5403370213682885</v>
      </c>
      <c r="V27" s="339">
        <v>1.5394410238768736</v>
      </c>
      <c r="W27" s="339">
        <v>1.6547686329932698</v>
      </c>
      <c r="X27" s="339">
        <v>1.4361473963112446</v>
      </c>
      <c r="Y27" s="339">
        <v>1.6956836445530286</v>
      </c>
      <c r="Z27" s="339">
        <v>2.0105373879934372</v>
      </c>
      <c r="AA27" s="339">
        <v>2.0483483059574814</v>
      </c>
      <c r="AB27" s="339">
        <v>2.2156846800678607</v>
      </c>
      <c r="AC27" s="339">
        <v>2.1827405796629886</v>
      </c>
      <c r="AD27" s="339">
        <v>1.8567539235435107</v>
      </c>
      <c r="AE27" s="339">
        <v>1.3998228234208325</v>
      </c>
      <c r="AF27" s="339">
        <v>1.3819980808667027</v>
      </c>
    </row>
    <row r="28" spans="1:32" ht="15.75">
      <c r="A28" s="631"/>
      <c r="B28" s="631"/>
      <c r="C28" s="11" t="s">
        <v>3</v>
      </c>
      <c r="D28" s="1">
        <v>652725</v>
      </c>
      <c r="E28" s="108">
        <v>2000</v>
      </c>
      <c r="F28" s="631" t="s">
        <v>79</v>
      </c>
      <c r="G28" s="237" t="s">
        <v>269</v>
      </c>
      <c r="H28" s="338">
        <v>17.404974027256628</v>
      </c>
      <c r="I28" s="123" t="s">
        <v>269</v>
      </c>
      <c r="J28" s="430" t="s">
        <v>203</v>
      </c>
      <c r="K28" s="430" t="s">
        <v>203</v>
      </c>
      <c r="L28" s="169">
        <v>1.5238187960801499</v>
      </c>
      <c r="M28" s="285">
        <v>1.7890390617603544</v>
      </c>
      <c r="N28" s="339">
        <v>1.9206056966653493</v>
      </c>
      <c r="O28" s="339">
        <v>3.0619907256229131</v>
      </c>
      <c r="P28" s="339">
        <v>3.2702809822093095</v>
      </c>
      <c r="Q28" s="339">
        <v>3.5824683910992192</v>
      </c>
      <c r="R28" s="339">
        <v>4.180510115469831</v>
      </c>
      <c r="S28" s="339">
        <v>4.3022871060548544</v>
      </c>
      <c r="T28" s="339">
        <v>4.1736587907491778</v>
      </c>
      <c r="U28" s="339">
        <v>4.8173662393246923</v>
      </c>
      <c r="V28" s="339">
        <v>5.2518167902274975</v>
      </c>
      <c r="W28" s="339">
        <v>5.6495341960269574</v>
      </c>
      <c r="X28" s="339">
        <v>5.5346135146116309</v>
      </c>
      <c r="Y28" s="339">
        <v>6.0378843595595377</v>
      </c>
      <c r="Z28" s="339">
        <v>7.2526112040657083</v>
      </c>
      <c r="AA28" s="339">
        <v>8.5842052939599718</v>
      </c>
      <c r="AB28" s="339">
        <v>8.8658625170569572</v>
      </c>
      <c r="AC28" s="339">
        <v>9.1021444579275563</v>
      </c>
      <c r="AD28" s="339">
        <v>7.5645751638923082</v>
      </c>
      <c r="AE28" s="339">
        <v>5.6770215636503147</v>
      </c>
      <c r="AF28" s="339">
        <v>5.5096153663470355</v>
      </c>
    </row>
    <row r="29" spans="1:32" ht="15.75">
      <c r="A29" s="631"/>
      <c r="B29" s="631"/>
      <c r="C29" s="11" t="s">
        <v>4</v>
      </c>
      <c r="D29" s="1">
        <v>652726</v>
      </c>
      <c r="E29" s="108">
        <v>2000</v>
      </c>
      <c r="F29" s="631" t="s">
        <v>79</v>
      </c>
      <c r="G29" s="237" t="s">
        <v>269</v>
      </c>
      <c r="H29" s="338">
        <v>49.190581663738811</v>
      </c>
      <c r="I29" s="123" t="s">
        <v>269</v>
      </c>
      <c r="J29" s="430" t="s">
        <v>203</v>
      </c>
      <c r="K29" s="430" t="s">
        <v>203</v>
      </c>
      <c r="L29" s="169">
        <v>1.410812421622156</v>
      </c>
      <c r="M29" s="285">
        <v>2.104799258002374</v>
      </c>
      <c r="N29" s="339">
        <v>2.4951861837762919</v>
      </c>
      <c r="O29" s="339">
        <v>4.2693647145324105</v>
      </c>
      <c r="P29" s="339">
        <v>4.5969918156102771</v>
      </c>
      <c r="Q29" s="339">
        <v>5.8520037568941596</v>
      </c>
      <c r="R29" s="339">
        <v>6.4420799991435738</v>
      </c>
      <c r="S29" s="339">
        <v>6.096081964583937</v>
      </c>
      <c r="T29" s="339">
        <v>5.9788438369536854</v>
      </c>
      <c r="U29" s="339">
        <v>6.7573146711596852</v>
      </c>
      <c r="V29" s="339">
        <v>6.5532503409660992</v>
      </c>
      <c r="W29" s="339">
        <v>7.4477596276373692</v>
      </c>
      <c r="X29" s="339">
        <v>7.7575269107582123</v>
      </c>
      <c r="Y29" s="339">
        <v>6.4930042146309015</v>
      </c>
      <c r="Z29" s="339">
        <v>6.5078901763486172</v>
      </c>
      <c r="AA29" s="339">
        <v>7.6752729833072131</v>
      </c>
      <c r="AB29" s="339">
        <v>9.0873698899550774</v>
      </c>
      <c r="AC29" s="339">
        <v>7.2859914318736854</v>
      </c>
      <c r="AD29" s="339">
        <v>5.1067378713702407</v>
      </c>
      <c r="AE29" s="339">
        <v>6.0651121291289041</v>
      </c>
      <c r="AF29" s="339">
        <v>5.2614287699266908</v>
      </c>
    </row>
    <row r="30" spans="1:32" ht="15.75">
      <c r="A30" s="631"/>
      <c r="B30" s="631"/>
      <c r="C30" s="11" t="s">
        <v>5</v>
      </c>
      <c r="D30" s="1">
        <v>652727</v>
      </c>
      <c r="E30" s="108">
        <v>2000</v>
      </c>
      <c r="F30" s="631" t="s">
        <v>79</v>
      </c>
      <c r="G30" s="237" t="s">
        <v>269</v>
      </c>
      <c r="H30" s="338">
        <v>9.4951985679542048</v>
      </c>
      <c r="I30" s="123" t="s">
        <v>269</v>
      </c>
      <c r="J30" s="430" t="s">
        <v>203</v>
      </c>
      <c r="K30" s="430" t="s">
        <v>203</v>
      </c>
      <c r="L30" s="169">
        <v>1.0448620250245169</v>
      </c>
      <c r="M30" s="285">
        <v>1.1440737490617421</v>
      </c>
      <c r="N30" s="339">
        <v>1.3408086829588111</v>
      </c>
      <c r="O30" s="339">
        <v>2.3358364449941065</v>
      </c>
      <c r="P30" s="339">
        <v>2.73742555058943</v>
      </c>
      <c r="Q30" s="339">
        <v>3.4471917230391926</v>
      </c>
      <c r="R30" s="339">
        <v>3.643499101110824</v>
      </c>
      <c r="S30" s="339">
        <v>3.2711889946336274</v>
      </c>
      <c r="T30" s="339">
        <v>3.3531581043907805</v>
      </c>
      <c r="U30" s="339">
        <v>3.014292474139717</v>
      </c>
      <c r="V30" s="339">
        <v>2.8931363249166999</v>
      </c>
      <c r="W30" s="339">
        <v>4.0794612078541581</v>
      </c>
      <c r="X30" s="339">
        <v>3.4560418210087178</v>
      </c>
      <c r="Y30" s="339">
        <v>3.0541038921867552</v>
      </c>
      <c r="Z30" s="339">
        <v>3.3492078163580943</v>
      </c>
      <c r="AA30" s="339">
        <v>4.805876794418376</v>
      </c>
      <c r="AB30" s="339">
        <v>5.705417439985454</v>
      </c>
      <c r="AC30" s="339">
        <v>4.1438744323986763</v>
      </c>
      <c r="AD30" s="339">
        <v>2.4863061029066493</v>
      </c>
      <c r="AE30" s="339">
        <v>3.2079624403624525</v>
      </c>
      <c r="AF30" s="339">
        <v>2.5272611282752231</v>
      </c>
    </row>
    <row r="31" spans="1:32" ht="18" customHeight="1">
      <c r="A31" s="631"/>
      <c r="B31" s="631"/>
      <c r="C31" s="11" t="s">
        <v>6</v>
      </c>
      <c r="D31" s="1">
        <v>652728</v>
      </c>
      <c r="E31" s="108">
        <v>2000</v>
      </c>
      <c r="F31" s="631" t="s">
        <v>79</v>
      </c>
      <c r="G31" s="237" t="s">
        <v>269</v>
      </c>
      <c r="H31" s="338">
        <v>92.258417971293937</v>
      </c>
      <c r="I31" s="123" t="s">
        <v>269</v>
      </c>
      <c r="J31" s="430" t="s">
        <v>203</v>
      </c>
      <c r="K31" s="430" t="s">
        <v>203</v>
      </c>
      <c r="L31" s="169">
        <v>2.1377583074487188</v>
      </c>
      <c r="M31" s="285">
        <v>4.1100203019508168</v>
      </c>
      <c r="N31" s="339">
        <v>4.9017230751905974</v>
      </c>
      <c r="O31" s="339">
        <v>8.6835684319248774</v>
      </c>
      <c r="P31" s="339">
        <v>9.1625438641226253</v>
      </c>
      <c r="Q31" s="339">
        <v>11.683638718640234</v>
      </c>
      <c r="R31" s="339">
        <v>13.211361302899688</v>
      </c>
      <c r="S31" s="339">
        <v>13.472749814999451</v>
      </c>
      <c r="T31" s="339">
        <v>12.888989345806404</v>
      </c>
      <c r="U31" s="339">
        <v>17.138048349969161</v>
      </c>
      <c r="V31" s="339">
        <v>16.461913475287133</v>
      </c>
      <c r="W31" s="339">
        <v>17.316433066524827</v>
      </c>
      <c r="X31" s="339">
        <v>21.369666927296091</v>
      </c>
      <c r="Y31" s="339">
        <v>17.73134339548977</v>
      </c>
      <c r="Z31" s="339">
        <v>17.518694430042867</v>
      </c>
      <c r="AA31" s="339">
        <v>18.003618441368875</v>
      </c>
      <c r="AB31" s="339">
        <v>20.886616054283273</v>
      </c>
      <c r="AC31" s="339">
        <v>18.274125128223563</v>
      </c>
      <c r="AD31" s="339">
        <v>14.231785109205974</v>
      </c>
      <c r="AE31" s="339">
        <v>15.957197600020203</v>
      </c>
      <c r="AF31" s="339">
        <v>12.596939529178611</v>
      </c>
    </row>
    <row r="32" spans="1:32" ht="18" customHeight="1">
      <c r="A32" s="631"/>
      <c r="B32" s="631"/>
      <c r="C32" s="11" t="s">
        <v>358</v>
      </c>
      <c r="D32" s="1">
        <v>652729</v>
      </c>
      <c r="E32" s="108">
        <v>2016</v>
      </c>
      <c r="F32" s="631"/>
      <c r="G32" s="237" t="s">
        <v>269</v>
      </c>
      <c r="H32" s="338">
        <v>5.4444519208826279</v>
      </c>
      <c r="I32" s="284" t="s">
        <v>203</v>
      </c>
      <c r="J32" s="430" t="s">
        <v>203</v>
      </c>
      <c r="K32" s="430" t="s">
        <v>203</v>
      </c>
      <c r="L32" s="182">
        <v>0.84855154785290521</v>
      </c>
      <c r="M32" s="285">
        <v>0.894750528899662</v>
      </c>
      <c r="N32" s="339">
        <v>1.0502789793121419</v>
      </c>
      <c r="O32" s="339">
        <v>1.2793297199056801</v>
      </c>
      <c r="P32" s="339">
        <v>1.3340399692138252</v>
      </c>
      <c r="Q32" s="339" t="s">
        <v>203</v>
      </c>
      <c r="R32" s="339" t="s">
        <v>203</v>
      </c>
      <c r="S32" s="339" t="s">
        <v>203</v>
      </c>
      <c r="T32" s="339" t="s">
        <v>203</v>
      </c>
      <c r="U32" s="339" t="s">
        <v>203</v>
      </c>
      <c r="V32" s="339" t="s">
        <v>203</v>
      </c>
      <c r="W32" s="339" t="s">
        <v>203</v>
      </c>
      <c r="X32" s="339" t="s">
        <v>203</v>
      </c>
      <c r="Y32" s="339" t="s">
        <v>203</v>
      </c>
      <c r="Z32" s="339" t="s">
        <v>203</v>
      </c>
      <c r="AA32" s="339" t="s">
        <v>203</v>
      </c>
      <c r="AB32" s="339" t="s">
        <v>203</v>
      </c>
      <c r="AC32" s="339" t="s">
        <v>203</v>
      </c>
      <c r="AD32" s="339" t="s">
        <v>203</v>
      </c>
      <c r="AE32" s="339" t="s">
        <v>203</v>
      </c>
      <c r="AF32" s="339" t="s">
        <v>203</v>
      </c>
    </row>
    <row r="33" spans="1:32" ht="18" customHeight="1">
      <c r="A33" s="631"/>
      <c r="B33" s="631"/>
      <c r="C33" s="11" t="s">
        <v>359</v>
      </c>
      <c r="D33" s="1">
        <v>652730</v>
      </c>
      <c r="E33" s="108">
        <v>2016</v>
      </c>
      <c r="F33" s="631"/>
      <c r="G33" s="237" t="s">
        <v>269</v>
      </c>
      <c r="H33" s="338">
        <v>9.6375198051477469</v>
      </c>
      <c r="I33" s="284" t="s">
        <v>203</v>
      </c>
      <c r="J33" s="430" t="s">
        <v>203</v>
      </c>
      <c r="K33" s="430" t="s">
        <v>203</v>
      </c>
      <c r="L33" s="182">
        <v>0.90216292149872346</v>
      </c>
      <c r="M33" s="285">
        <v>0.98910905173286245</v>
      </c>
      <c r="N33" s="339">
        <v>1.2591240546945328</v>
      </c>
      <c r="O33" s="339">
        <v>2.2879006347875781</v>
      </c>
      <c r="P33" s="339">
        <v>2.1027780461783161</v>
      </c>
      <c r="Q33" s="339" t="s">
        <v>203</v>
      </c>
      <c r="R33" s="339" t="s">
        <v>203</v>
      </c>
      <c r="S33" s="339" t="s">
        <v>203</v>
      </c>
      <c r="T33" s="339" t="s">
        <v>203</v>
      </c>
      <c r="U33" s="339" t="s">
        <v>203</v>
      </c>
      <c r="V33" s="339" t="s">
        <v>203</v>
      </c>
      <c r="W33" s="339" t="s">
        <v>203</v>
      </c>
      <c r="X33" s="339" t="s">
        <v>203</v>
      </c>
      <c r="Y33" s="339" t="s">
        <v>203</v>
      </c>
      <c r="Z33" s="339" t="s">
        <v>203</v>
      </c>
      <c r="AA33" s="339" t="s">
        <v>203</v>
      </c>
      <c r="AB33" s="339" t="s">
        <v>203</v>
      </c>
      <c r="AC33" s="339" t="s">
        <v>203</v>
      </c>
      <c r="AD33" s="339" t="s">
        <v>203</v>
      </c>
      <c r="AE33" s="339" t="s">
        <v>203</v>
      </c>
      <c r="AF33" s="339" t="s">
        <v>203</v>
      </c>
    </row>
    <row r="34" spans="1:32" ht="18" customHeight="1">
      <c r="A34" s="631"/>
      <c r="B34" s="631"/>
      <c r="C34" s="11" t="s">
        <v>360</v>
      </c>
      <c r="D34" s="1">
        <v>652731</v>
      </c>
      <c r="E34" s="108">
        <v>2016</v>
      </c>
      <c r="F34" s="631"/>
      <c r="G34" s="237" t="s">
        <v>269</v>
      </c>
      <c r="H34" s="338">
        <v>3.3330343022636981</v>
      </c>
      <c r="I34" s="284" t="s">
        <v>203</v>
      </c>
      <c r="J34" s="430" t="s">
        <v>203</v>
      </c>
      <c r="K34" s="430" t="s">
        <v>203</v>
      </c>
      <c r="L34" s="182">
        <v>1.3748116697116159</v>
      </c>
      <c r="M34" s="285">
        <v>1.4206346142546284</v>
      </c>
      <c r="N34" s="339">
        <v>1.3522573062952312</v>
      </c>
      <c r="O34" s="339">
        <v>2.3869360082980617</v>
      </c>
      <c r="P34" s="339">
        <v>2.9263605462731026</v>
      </c>
      <c r="Q34" s="339" t="s">
        <v>203</v>
      </c>
      <c r="R34" s="339" t="s">
        <v>203</v>
      </c>
      <c r="S34" s="339" t="s">
        <v>203</v>
      </c>
      <c r="T34" s="339" t="s">
        <v>203</v>
      </c>
      <c r="U34" s="339" t="s">
        <v>203</v>
      </c>
      <c r="V34" s="339" t="s">
        <v>203</v>
      </c>
      <c r="W34" s="339" t="s">
        <v>203</v>
      </c>
      <c r="X34" s="339" t="s">
        <v>203</v>
      </c>
      <c r="Y34" s="339" t="s">
        <v>203</v>
      </c>
      <c r="Z34" s="339" t="s">
        <v>203</v>
      </c>
      <c r="AA34" s="339" t="s">
        <v>203</v>
      </c>
      <c r="AB34" s="339" t="s">
        <v>203</v>
      </c>
      <c r="AC34" s="339" t="s">
        <v>203</v>
      </c>
      <c r="AD34" s="339" t="s">
        <v>203</v>
      </c>
      <c r="AE34" s="339" t="s">
        <v>203</v>
      </c>
      <c r="AF34" s="339" t="s">
        <v>203</v>
      </c>
    </row>
    <row r="35" spans="1:32" ht="18" customHeight="1">
      <c r="A35" s="631"/>
      <c r="B35" s="631"/>
      <c r="C35" s="11" t="s">
        <v>361</v>
      </c>
      <c r="D35" s="1">
        <v>652732</v>
      </c>
      <c r="E35" s="108">
        <v>2016</v>
      </c>
      <c r="F35" s="631"/>
      <c r="G35" s="237" t="s">
        <v>269</v>
      </c>
      <c r="H35" s="338">
        <v>62.673388228434476</v>
      </c>
      <c r="I35" s="284" t="s">
        <v>203</v>
      </c>
      <c r="J35" s="430" t="s">
        <v>203</v>
      </c>
      <c r="K35" s="430" t="s">
        <v>203</v>
      </c>
      <c r="L35" s="182">
        <v>1.6918863045572656</v>
      </c>
      <c r="M35" s="285">
        <v>2.7522487765961534</v>
      </c>
      <c r="N35" s="339">
        <v>2.4302110178146079</v>
      </c>
      <c r="O35" s="339">
        <v>2.9626523140934005</v>
      </c>
      <c r="P35" s="339">
        <v>2.4714280532254476</v>
      </c>
      <c r="Q35" s="339" t="s">
        <v>203</v>
      </c>
      <c r="R35" s="339" t="s">
        <v>203</v>
      </c>
      <c r="S35" s="339" t="s">
        <v>203</v>
      </c>
      <c r="T35" s="339" t="s">
        <v>203</v>
      </c>
      <c r="U35" s="339" t="s">
        <v>203</v>
      </c>
      <c r="V35" s="339" t="s">
        <v>203</v>
      </c>
      <c r="W35" s="339" t="s">
        <v>203</v>
      </c>
      <c r="X35" s="339" t="s">
        <v>203</v>
      </c>
      <c r="Y35" s="339" t="s">
        <v>203</v>
      </c>
      <c r="Z35" s="339" t="s">
        <v>203</v>
      </c>
      <c r="AA35" s="339" t="s">
        <v>203</v>
      </c>
      <c r="AB35" s="339" t="s">
        <v>203</v>
      </c>
      <c r="AC35" s="339" t="s">
        <v>203</v>
      </c>
      <c r="AD35" s="339" t="s">
        <v>203</v>
      </c>
      <c r="AE35" s="339" t="s">
        <v>203</v>
      </c>
      <c r="AF35" s="339" t="s">
        <v>203</v>
      </c>
    </row>
    <row r="36" spans="1:32" ht="18" customHeight="1">
      <c r="A36" s="631"/>
      <c r="B36" s="631"/>
      <c r="C36" s="11" t="s">
        <v>362</v>
      </c>
      <c r="D36" s="1">
        <v>652733</v>
      </c>
      <c r="E36" s="108">
        <v>2016</v>
      </c>
      <c r="F36" s="631"/>
      <c r="G36" s="237" t="s">
        <v>269</v>
      </c>
      <c r="H36" s="338">
        <v>29.498974156529187</v>
      </c>
      <c r="I36" s="284" t="s">
        <v>203</v>
      </c>
      <c r="J36" s="430" t="s">
        <v>203</v>
      </c>
      <c r="K36" s="430" t="s">
        <v>203</v>
      </c>
      <c r="L36" s="182">
        <v>3.3639764893010486</v>
      </c>
      <c r="M36" s="285">
        <v>4.3563150445116836</v>
      </c>
      <c r="N36" s="339">
        <v>4.2358413900856009</v>
      </c>
      <c r="O36" s="339">
        <v>5.8619247136492882</v>
      </c>
      <c r="P36" s="339">
        <v>6.2421974189916174</v>
      </c>
      <c r="Q36" s="339" t="s">
        <v>203</v>
      </c>
      <c r="R36" s="339" t="s">
        <v>203</v>
      </c>
      <c r="S36" s="339" t="s">
        <v>203</v>
      </c>
      <c r="T36" s="339" t="s">
        <v>203</v>
      </c>
      <c r="U36" s="339" t="s">
        <v>203</v>
      </c>
      <c r="V36" s="339" t="s">
        <v>203</v>
      </c>
      <c r="W36" s="339" t="s">
        <v>203</v>
      </c>
      <c r="X36" s="339" t="s">
        <v>203</v>
      </c>
      <c r="Y36" s="339" t="s">
        <v>203</v>
      </c>
      <c r="Z36" s="339" t="s">
        <v>203</v>
      </c>
      <c r="AA36" s="339" t="s">
        <v>203</v>
      </c>
      <c r="AB36" s="339" t="s">
        <v>203</v>
      </c>
      <c r="AC36" s="339" t="s">
        <v>203</v>
      </c>
      <c r="AD36" s="339" t="s">
        <v>203</v>
      </c>
      <c r="AE36" s="339" t="s">
        <v>203</v>
      </c>
      <c r="AF36" s="339" t="s">
        <v>203</v>
      </c>
    </row>
    <row r="37" spans="1:32" ht="32.25" customHeight="1">
      <c r="A37" s="631"/>
      <c r="B37" s="631"/>
      <c r="C37" s="11" t="s">
        <v>363</v>
      </c>
      <c r="D37" s="1">
        <v>652734</v>
      </c>
      <c r="E37" s="108">
        <v>2016</v>
      </c>
      <c r="F37" s="631"/>
      <c r="G37" s="237" t="s">
        <v>269</v>
      </c>
      <c r="H37" s="338">
        <v>17.3764329468151</v>
      </c>
      <c r="I37" s="284" t="s">
        <v>203</v>
      </c>
      <c r="J37" s="430" t="s">
        <v>203</v>
      </c>
      <c r="K37" s="430" t="s">
        <v>203</v>
      </c>
      <c r="L37" s="182">
        <v>1.0324697111385401</v>
      </c>
      <c r="M37" s="285">
        <v>1.2118761181907041</v>
      </c>
      <c r="N37" s="339">
        <v>1.5967004401451796</v>
      </c>
      <c r="O37" s="339">
        <v>1.9426244845221061</v>
      </c>
      <c r="P37" s="339">
        <v>2.4222672080294725</v>
      </c>
      <c r="Q37" s="339" t="s">
        <v>203</v>
      </c>
      <c r="R37" s="339" t="s">
        <v>203</v>
      </c>
      <c r="S37" s="339" t="s">
        <v>203</v>
      </c>
      <c r="T37" s="339" t="s">
        <v>203</v>
      </c>
      <c r="U37" s="339" t="s">
        <v>203</v>
      </c>
      <c r="V37" s="339" t="s">
        <v>203</v>
      </c>
      <c r="W37" s="339" t="s">
        <v>203</v>
      </c>
      <c r="X37" s="339" t="s">
        <v>203</v>
      </c>
      <c r="Y37" s="339" t="s">
        <v>203</v>
      </c>
      <c r="Z37" s="339" t="s">
        <v>203</v>
      </c>
      <c r="AA37" s="339" t="s">
        <v>203</v>
      </c>
      <c r="AB37" s="339" t="s">
        <v>203</v>
      </c>
      <c r="AC37" s="339" t="s">
        <v>203</v>
      </c>
      <c r="AD37" s="339" t="s">
        <v>203</v>
      </c>
      <c r="AE37" s="339" t="s">
        <v>203</v>
      </c>
      <c r="AF37" s="339" t="s">
        <v>203</v>
      </c>
    </row>
    <row r="38" spans="1:32" ht="18" customHeight="1">
      <c r="A38" s="631"/>
      <c r="B38" s="631"/>
      <c r="C38" s="11" t="s">
        <v>364</v>
      </c>
      <c r="D38" s="1">
        <v>652735</v>
      </c>
      <c r="E38" s="108">
        <v>2016</v>
      </c>
      <c r="F38" s="631"/>
      <c r="G38" s="237" t="s">
        <v>269</v>
      </c>
      <c r="H38" s="338">
        <v>-9.2760418203384631</v>
      </c>
      <c r="I38" s="284" t="s">
        <v>203</v>
      </c>
      <c r="J38" s="430" t="s">
        <v>203</v>
      </c>
      <c r="K38" s="430" t="s">
        <v>203</v>
      </c>
      <c r="L38" s="182">
        <v>1.8707231555274255</v>
      </c>
      <c r="M38" s="285">
        <v>1.6971940932779459</v>
      </c>
      <c r="N38" s="339">
        <v>2.5410944397295876</v>
      </c>
      <c r="O38" s="339">
        <v>2.9910392558003434</v>
      </c>
      <c r="P38" s="339">
        <v>3.9327653688475435</v>
      </c>
      <c r="Q38" s="339" t="s">
        <v>203</v>
      </c>
      <c r="R38" s="339" t="s">
        <v>203</v>
      </c>
      <c r="S38" s="339" t="s">
        <v>203</v>
      </c>
      <c r="T38" s="339" t="s">
        <v>203</v>
      </c>
      <c r="U38" s="339" t="s">
        <v>203</v>
      </c>
      <c r="V38" s="339" t="s">
        <v>203</v>
      </c>
      <c r="W38" s="339" t="s">
        <v>203</v>
      </c>
      <c r="X38" s="339" t="s">
        <v>203</v>
      </c>
      <c r="Y38" s="339" t="s">
        <v>203</v>
      </c>
      <c r="Z38" s="339" t="s">
        <v>203</v>
      </c>
      <c r="AA38" s="339" t="s">
        <v>203</v>
      </c>
      <c r="AB38" s="339" t="s">
        <v>203</v>
      </c>
      <c r="AC38" s="339" t="s">
        <v>203</v>
      </c>
      <c r="AD38" s="339" t="s">
        <v>203</v>
      </c>
      <c r="AE38" s="339" t="s">
        <v>203</v>
      </c>
      <c r="AF38" s="339" t="s">
        <v>203</v>
      </c>
    </row>
    <row r="39" spans="1:32" ht="18" customHeight="1">
      <c r="A39" s="631"/>
      <c r="B39" s="631"/>
      <c r="C39" s="11" t="s">
        <v>365</v>
      </c>
      <c r="D39" s="1">
        <v>652736</v>
      </c>
      <c r="E39" s="108">
        <v>2016</v>
      </c>
      <c r="F39" s="631"/>
      <c r="G39" s="237" t="s">
        <v>269</v>
      </c>
      <c r="H39" s="338">
        <v>72.65254845965174</v>
      </c>
      <c r="I39" s="284" t="s">
        <v>203</v>
      </c>
      <c r="J39" s="430" t="s">
        <v>203</v>
      </c>
      <c r="K39" s="430" t="s">
        <v>203</v>
      </c>
      <c r="L39" s="182">
        <v>1.3156897500940583</v>
      </c>
      <c r="M39" s="285">
        <v>2.2715718833598149</v>
      </c>
      <c r="N39" s="339">
        <v>2.662713569346062</v>
      </c>
      <c r="O39" s="339">
        <v>4.7508856444951393</v>
      </c>
      <c r="P39" s="339">
        <v>4.6282900247063301</v>
      </c>
      <c r="Q39" s="339" t="s">
        <v>203</v>
      </c>
      <c r="R39" s="339" t="s">
        <v>203</v>
      </c>
      <c r="S39" s="339" t="s">
        <v>203</v>
      </c>
      <c r="T39" s="339" t="s">
        <v>203</v>
      </c>
      <c r="U39" s="339" t="s">
        <v>203</v>
      </c>
      <c r="V39" s="339" t="s">
        <v>203</v>
      </c>
      <c r="W39" s="339" t="s">
        <v>203</v>
      </c>
      <c r="X39" s="339" t="s">
        <v>203</v>
      </c>
      <c r="Y39" s="339" t="s">
        <v>203</v>
      </c>
      <c r="Z39" s="339" t="s">
        <v>203</v>
      </c>
      <c r="AA39" s="339" t="s">
        <v>203</v>
      </c>
      <c r="AB39" s="339" t="s">
        <v>203</v>
      </c>
      <c r="AC39" s="339" t="s">
        <v>203</v>
      </c>
      <c r="AD39" s="339" t="s">
        <v>203</v>
      </c>
      <c r="AE39" s="339" t="s">
        <v>203</v>
      </c>
      <c r="AF39" s="339" t="s">
        <v>203</v>
      </c>
    </row>
    <row r="40" spans="1:32" ht="18" customHeight="1">
      <c r="A40" s="631"/>
      <c r="B40" s="631"/>
      <c r="C40" s="11" t="s">
        <v>366</v>
      </c>
      <c r="D40" s="1">
        <v>652737</v>
      </c>
      <c r="E40" s="108">
        <v>2016</v>
      </c>
      <c r="F40" s="631"/>
      <c r="G40" s="237" t="s">
        <v>269</v>
      </c>
      <c r="H40" s="338">
        <v>43.774551693826879</v>
      </c>
      <c r="I40" s="284" t="s">
        <v>203</v>
      </c>
      <c r="J40" s="430" t="s">
        <v>203</v>
      </c>
      <c r="K40" s="430" t="s">
        <v>203</v>
      </c>
      <c r="L40" s="119">
        <v>1.4088324048580352</v>
      </c>
      <c r="M40" s="285">
        <v>2.0255424742020001</v>
      </c>
      <c r="N40" s="339">
        <v>2.2326136461029757</v>
      </c>
      <c r="O40" s="339">
        <v>3.9651603538326148</v>
      </c>
      <c r="P40" s="339">
        <v>4.9206520957571405</v>
      </c>
      <c r="Q40" s="339" t="s">
        <v>203</v>
      </c>
      <c r="R40" s="339" t="s">
        <v>203</v>
      </c>
      <c r="S40" s="339" t="s">
        <v>203</v>
      </c>
      <c r="T40" s="339" t="s">
        <v>203</v>
      </c>
      <c r="U40" s="339" t="s">
        <v>203</v>
      </c>
      <c r="V40" s="339" t="s">
        <v>203</v>
      </c>
      <c r="W40" s="339" t="s">
        <v>203</v>
      </c>
      <c r="X40" s="339" t="s">
        <v>203</v>
      </c>
      <c r="Y40" s="339" t="s">
        <v>203</v>
      </c>
      <c r="Z40" s="339" t="s">
        <v>203</v>
      </c>
      <c r="AA40" s="339" t="s">
        <v>203</v>
      </c>
      <c r="AB40" s="339" t="s">
        <v>203</v>
      </c>
      <c r="AC40" s="339" t="s">
        <v>203</v>
      </c>
      <c r="AD40" s="339" t="s">
        <v>203</v>
      </c>
      <c r="AE40" s="339" t="s">
        <v>203</v>
      </c>
      <c r="AF40" s="339" t="s">
        <v>203</v>
      </c>
    </row>
    <row r="41" spans="1:32" ht="15.75">
      <c r="A41" s="631"/>
      <c r="B41" s="631"/>
      <c r="C41" s="11" t="s">
        <v>367</v>
      </c>
      <c r="D41" s="1">
        <v>652738</v>
      </c>
      <c r="E41" s="108">
        <v>2016</v>
      </c>
      <c r="F41" s="631"/>
      <c r="G41" s="237" t="s">
        <v>269</v>
      </c>
      <c r="H41" s="284" t="s">
        <v>203</v>
      </c>
      <c r="I41" s="284" t="s">
        <v>203</v>
      </c>
      <c r="J41" s="430" t="s">
        <v>203</v>
      </c>
      <c r="K41" s="430" t="s">
        <v>203</v>
      </c>
      <c r="L41" s="603"/>
      <c r="M41" s="604" t="s">
        <v>203</v>
      </c>
      <c r="N41" s="339">
        <v>2.2326136461029757</v>
      </c>
      <c r="O41" s="339">
        <v>3.9651603538326148</v>
      </c>
      <c r="P41" s="339">
        <v>4.8447926752663708</v>
      </c>
      <c r="Q41" s="339" t="s">
        <v>203</v>
      </c>
      <c r="R41" s="339" t="s">
        <v>203</v>
      </c>
      <c r="S41" s="339" t="s">
        <v>203</v>
      </c>
      <c r="T41" s="339" t="s">
        <v>203</v>
      </c>
      <c r="U41" s="339" t="s">
        <v>203</v>
      </c>
      <c r="V41" s="339" t="s">
        <v>203</v>
      </c>
      <c r="W41" s="339" t="s">
        <v>203</v>
      </c>
      <c r="X41" s="339" t="s">
        <v>203</v>
      </c>
      <c r="Y41" s="339" t="s">
        <v>203</v>
      </c>
      <c r="Z41" s="339" t="s">
        <v>203</v>
      </c>
      <c r="AA41" s="339" t="s">
        <v>203</v>
      </c>
      <c r="AB41" s="339" t="s">
        <v>203</v>
      </c>
      <c r="AC41" s="339" t="s">
        <v>203</v>
      </c>
      <c r="AD41" s="339" t="s">
        <v>203</v>
      </c>
      <c r="AE41" s="339" t="s">
        <v>203</v>
      </c>
      <c r="AF41" s="339" t="s">
        <v>203</v>
      </c>
    </row>
    <row r="42" spans="1:32" ht="15.75">
      <c r="A42" s="631"/>
      <c r="B42" s="632"/>
      <c r="C42" s="11" t="s">
        <v>368</v>
      </c>
      <c r="D42" s="1">
        <v>652739</v>
      </c>
      <c r="E42" s="108">
        <v>2016</v>
      </c>
      <c r="F42" s="632"/>
      <c r="G42" s="237" t="s">
        <v>269</v>
      </c>
      <c r="H42" s="284" t="s">
        <v>203</v>
      </c>
      <c r="I42" s="284" t="s">
        <v>203</v>
      </c>
      <c r="J42" s="430" t="s">
        <v>203</v>
      </c>
      <c r="K42" s="430" t="s">
        <v>203</v>
      </c>
      <c r="L42" s="603"/>
      <c r="M42" s="604" t="s">
        <v>203</v>
      </c>
      <c r="N42" s="339">
        <v>2.3013613231869559</v>
      </c>
      <c r="O42" s="339">
        <v>4.9830285133657268</v>
      </c>
      <c r="P42" s="339">
        <v>6.2166593803692587</v>
      </c>
      <c r="Q42" s="339" t="s">
        <v>203</v>
      </c>
      <c r="R42" s="339" t="s">
        <v>203</v>
      </c>
      <c r="S42" s="339" t="s">
        <v>203</v>
      </c>
      <c r="T42" s="339" t="s">
        <v>203</v>
      </c>
      <c r="U42" s="339" t="s">
        <v>203</v>
      </c>
      <c r="V42" s="339" t="s">
        <v>203</v>
      </c>
      <c r="W42" s="339" t="s">
        <v>203</v>
      </c>
      <c r="X42" s="339" t="s">
        <v>203</v>
      </c>
      <c r="Y42" s="339" t="s">
        <v>203</v>
      </c>
      <c r="Z42" s="339" t="s">
        <v>203</v>
      </c>
      <c r="AA42" s="339" t="s">
        <v>203</v>
      </c>
      <c r="AB42" s="339" t="s">
        <v>203</v>
      </c>
      <c r="AC42" s="339" t="s">
        <v>203</v>
      </c>
      <c r="AD42" s="339" t="s">
        <v>203</v>
      </c>
      <c r="AE42" s="339" t="s">
        <v>203</v>
      </c>
      <c r="AF42" s="339" t="s">
        <v>203</v>
      </c>
    </row>
    <row r="43" spans="1:32" s="5" customFormat="1" ht="15.75">
      <c r="A43" s="631"/>
      <c r="B43" s="640" t="s">
        <v>37</v>
      </c>
      <c r="C43" s="14" t="s">
        <v>356</v>
      </c>
      <c r="D43" s="1">
        <v>652740</v>
      </c>
      <c r="E43" s="108">
        <v>2002</v>
      </c>
      <c r="F43" s="676" t="s">
        <v>150</v>
      </c>
      <c r="G43" s="237" t="s">
        <v>268</v>
      </c>
      <c r="H43" s="338">
        <v>3.7165301780090374</v>
      </c>
      <c r="I43" s="123" t="s">
        <v>268</v>
      </c>
      <c r="J43" s="426">
        <v>41.156882480484228</v>
      </c>
      <c r="K43" s="448" t="s">
        <v>268</v>
      </c>
      <c r="L43" s="430" t="s">
        <v>203</v>
      </c>
      <c r="M43" s="430" t="s">
        <v>203</v>
      </c>
      <c r="N43" s="427">
        <v>18186</v>
      </c>
      <c r="O43" s="427">
        <v>17534.331286234996</v>
      </c>
      <c r="P43" s="427">
        <v>16434.903532313048</v>
      </c>
      <c r="Q43" s="427">
        <v>15986.606717763749</v>
      </c>
      <c r="R43" s="427">
        <v>15742.812777205323</v>
      </c>
      <c r="S43" s="427">
        <v>15338.953298372759</v>
      </c>
      <c r="T43" s="427">
        <v>14411.687308057913</v>
      </c>
      <c r="U43" s="427">
        <v>13712.995491307986</v>
      </c>
      <c r="V43" s="427">
        <v>13834.403390922598</v>
      </c>
      <c r="W43" s="427">
        <v>13505.894465513156</v>
      </c>
      <c r="X43" s="427">
        <v>13592.267333299322</v>
      </c>
      <c r="Y43" s="427">
        <v>13795.605039460834</v>
      </c>
      <c r="Z43" s="427">
        <v>13353.867967538981</v>
      </c>
      <c r="AA43" s="427">
        <v>13245.780209428669</v>
      </c>
      <c r="AB43" s="427">
        <v>13097.799507203268</v>
      </c>
      <c r="AC43" s="427">
        <v>12732.786736667589</v>
      </c>
      <c r="AD43" s="427">
        <v>12883.537579199741</v>
      </c>
      <c r="AE43" s="362" t="s">
        <v>203</v>
      </c>
      <c r="AF43" s="362" t="s">
        <v>203</v>
      </c>
    </row>
    <row r="44" spans="1:32" ht="15.75">
      <c r="A44" s="631"/>
      <c r="B44" s="631"/>
      <c r="C44" s="11" t="s">
        <v>1</v>
      </c>
      <c r="D44" s="1">
        <v>652741</v>
      </c>
      <c r="E44" s="108">
        <v>2002</v>
      </c>
      <c r="F44" s="653"/>
      <c r="G44" s="237" t="s">
        <v>268</v>
      </c>
      <c r="H44" s="338">
        <v>2.8535835976367849</v>
      </c>
      <c r="I44" s="123" t="s">
        <v>268</v>
      </c>
      <c r="J44" s="426">
        <v>40.930871765376821</v>
      </c>
      <c r="K44" s="448" t="s">
        <v>268</v>
      </c>
      <c r="L44" s="430" t="s">
        <v>203</v>
      </c>
      <c r="M44" s="430" t="s">
        <v>203</v>
      </c>
      <c r="N44" s="427">
        <v>19845</v>
      </c>
      <c r="O44" s="427">
        <v>19294.417662328266</v>
      </c>
      <c r="P44" s="427">
        <v>18363.963471023428</v>
      </c>
      <c r="Q44" s="427">
        <v>17611.699008115418</v>
      </c>
      <c r="R44" s="427">
        <v>17163.900228484388</v>
      </c>
      <c r="S44" s="427">
        <v>16834.017105174316</v>
      </c>
      <c r="T44" s="427">
        <v>15526.155811275228</v>
      </c>
      <c r="U44" s="427">
        <v>15199.821976387468</v>
      </c>
      <c r="V44" s="427">
        <v>15272.829775877904</v>
      </c>
      <c r="W44" s="427">
        <v>15078.83034091807</v>
      </c>
      <c r="X44" s="427">
        <v>15198.047242487628</v>
      </c>
      <c r="Y44" s="427">
        <v>15313.383279705016</v>
      </c>
      <c r="Z44" s="427">
        <v>14978.714110245175</v>
      </c>
      <c r="AA44" s="427">
        <v>14668.0229692429</v>
      </c>
      <c r="AB44" s="427">
        <v>14593.383149459478</v>
      </c>
      <c r="AC44" s="427">
        <v>13995.471179883947</v>
      </c>
      <c r="AD44" s="427">
        <v>14081.371775687418</v>
      </c>
      <c r="AE44" s="433" t="s">
        <v>203</v>
      </c>
      <c r="AF44" s="433" t="s">
        <v>203</v>
      </c>
    </row>
    <row r="45" spans="1:32" ht="15.75">
      <c r="A45" s="631"/>
      <c r="B45" s="632"/>
      <c r="C45" s="11" t="s">
        <v>4</v>
      </c>
      <c r="D45" s="1">
        <v>652742</v>
      </c>
      <c r="E45" s="108">
        <v>2002</v>
      </c>
      <c r="F45" s="653"/>
      <c r="G45" s="237" t="s">
        <v>268</v>
      </c>
      <c r="H45" s="338">
        <v>7.2935378340285268</v>
      </c>
      <c r="I45" s="123" t="s">
        <v>268</v>
      </c>
      <c r="J45" s="426">
        <v>67.07272819768545</v>
      </c>
      <c r="K45" s="448" t="s">
        <v>268</v>
      </c>
      <c r="L45" s="430" t="s">
        <v>203</v>
      </c>
      <c r="M45" s="430" t="s">
        <v>203</v>
      </c>
      <c r="N45" s="427">
        <v>12368</v>
      </c>
      <c r="O45" s="427">
        <v>11527.255275272921</v>
      </c>
      <c r="P45" s="427">
        <v>10521.410205265831</v>
      </c>
      <c r="Q45" s="427">
        <v>9008.860414788096</v>
      </c>
      <c r="R45" s="427">
        <v>9837.760001792034</v>
      </c>
      <c r="S45" s="427">
        <v>9119.8892214895004</v>
      </c>
      <c r="T45" s="427">
        <v>8710.9873592424701</v>
      </c>
      <c r="U45" s="427">
        <v>7762.5812029376211</v>
      </c>
      <c r="V45" s="427">
        <v>7552.2744473882876</v>
      </c>
      <c r="W45" s="427">
        <v>7575.1887295567676</v>
      </c>
      <c r="X45" s="427">
        <v>7523.9659201061177</v>
      </c>
      <c r="Y45" s="427">
        <v>7312.9315211765133</v>
      </c>
      <c r="Z45" s="427">
        <v>7155.77937019615</v>
      </c>
      <c r="AA45" s="427">
        <v>6856.0646687697154</v>
      </c>
      <c r="AB45" s="427">
        <v>7440.8069546493816</v>
      </c>
      <c r="AC45" s="427">
        <v>7287.8450400663169</v>
      </c>
      <c r="AD45" s="427">
        <v>7402.7641335729031</v>
      </c>
      <c r="AE45" s="433" t="s">
        <v>203</v>
      </c>
      <c r="AF45" s="433" t="s">
        <v>203</v>
      </c>
    </row>
    <row r="46" spans="1:32" s="5" customFormat="1" ht="15.75">
      <c r="A46" s="631"/>
      <c r="B46" s="640" t="s">
        <v>39</v>
      </c>
      <c r="C46" s="10" t="s">
        <v>357</v>
      </c>
      <c r="D46" s="1">
        <v>652743</v>
      </c>
      <c r="E46" s="108">
        <v>2002</v>
      </c>
      <c r="F46" s="658" t="s">
        <v>79</v>
      </c>
      <c r="G46" s="237" t="s">
        <v>268</v>
      </c>
      <c r="H46" s="338">
        <v>-1.462317210348715</v>
      </c>
      <c r="I46" s="237" t="s">
        <v>270</v>
      </c>
      <c r="J46" s="426">
        <v>11.097471151485408</v>
      </c>
      <c r="K46" s="448" t="s">
        <v>268</v>
      </c>
      <c r="L46" s="426">
        <v>91.3</v>
      </c>
      <c r="M46" s="426">
        <v>90.5</v>
      </c>
      <c r="N46" s="370">
        <v>87.6</v>
      </c>
      <c r="O46" s="370">
        <v>88.9</v>
      </c>
      <c r="P46" s="370">
        <v>87.1</v>
      </c>
      <c r="Q46" s="370">
        <v>88.4</v>
      </c>
      <c r="R46" s="370">
        <v>87.55</v>
      </c>
      <c r="S46" s="370">
        <v>86.3</v>
      </c>
      <c r="T46" s="370">
        <v>87.47</v>
      </c>
      <c r="U46" s="370">
        <v>88.27</v>
      </c>
      <c r="V46" s="370">
        <v>87.27</v>
      </c>
      <c r="W46" s="370">
        <v>86.68</v>
      </c>
      <c r="X46" s="370">
        <v>84.17</v>
      </c>
      <c r="Y46" s="370">
        <v>84.9</v>
      </c>
      <c r="Z46" s="370">
        <v>84.12</v>
      </c>
      <c r="AA46" s="370">
        <v>83.08</v>
      </c>
      <c r="AB46" s="370">
        <v>80.88</v>
      </c>
      <c r="AC46" s="370">
        <v>83.42</v>
      </c>
      <c r="AD46" s="370">
        <v>81.459999999999994</v>
      </c>
      <c r="AE46" s="434" t="s">
        <v>203</v>
      </c>
      <c r="AF46" s="434" t="s">
        <v>203</v>
      </c>
    </row>
    <row r="47" spans="1:32" ht="15.75">
      <c r="A47" s="631"/>
      <c r="B47" s="631"/>
      <c r="C47" s="11" t="s">
        <v>53</v>
      </c>
      <c r="D47" s="1">
        <v>652744</v>
      </c>
      <c r="E47" s="108">
        <v>2002</v>
      </c>
      <c r="F47" s="631" t="s">
        <v>79</v>
      </c>
      <c r="G47" s="237" t="s">
        <v>268</v>
      </c>
      <c r="H47" s="338">
        <v>1.2235817575083416</v>
      </c>
      <c r="I47" s="123" t="s">
        <v>268</v>
      </c>
      <c r="J47" s="426">
        <v>13.6392365061307</v>
      </c>
      <c r="K47" s="448" t="s">
        <v>268</v>
      </c>
      <c r="L47" s="426">
        <v>91</v>
      </c>
      <c r="M47" s="426">
        <v>89.9</v>
      </c>
      <c r="N47" s="285">
        <v>86</v>
      </c>
      <c r="O47" s="285">
        <v>88</v>
      </c>
      <c r="P47" s="285">
        <v>86</v>
      </c>
      <c r="Q47" s="339">
        <v>86.7</v>
      </c>
      <c r="R47" s="339">
        <v>85.48</v>
      </c>
      <c r="S47" s="339">
        <v>84.8</v>
      </c>
      <c r="T47" s="339">
        <v>87.27</v>
      </c>
      <c r="U47" s="339">
        <v>87.61</v>
      </c>
      <c r="V47" s="339">
        <v>86.09</v>
      </c>
      <c r="W47" s="339">
        <v>85.48</v>
      </c>
      <c r="X47" s="339">
        <v>83.37</v>
      </c>
      <c r="Y47" s="339">
        <v>83.23</v>
      </c>
      <c r="Z47" s="339">
        <v>82.08</v>
      </c>
      <c r="AA47" s="339">
        <v>80.98</v>
      </c>
      <c r="AB47" s="339">
        <v>79.33</v>
      </c>
      <c r="AC47" s="339">
        <v>82.08</v>
      </c>
      <c r="AD47" s="339">
        <v>79.11</v>
      </c>
      <c r="AE47" s="435" t="s">
        <v>203</v>
      </c>
      <c r="AF47" s="435" t="s">
        <v>203</v>
      </c>
    </row>
    <row r="48" spans="1:32" ht="15.75">
      <c r="A48" s="631"/>
      <c r="B48" s="631"/>
      <c r="C48" s="11" t="s">
        <v>55</v>
      </c>
      <c r="D48" s="1">
        <v>652745</v>
      </c>
      <c r="E48" s="108">
        <v>2002</v>
      </c>
      <c r="F48" s="631" t="s">
        <v>79</v>
      </c>
      <c r="G48" s="237" t="s">
        <v>268</v>
      </c>
      <c r="H48" s="338">
        <v>0.9879253567508357</v>
      </c>
      <c r="I48" s="123" t="s">
        <v>268</v>
      </c>
      <c r="J48" s="426">
        <v>8.1433998100664837</v>
      </c>
      <c r="K48" s="448" t="s">
        <v>268</v>
      </c>
      <c r="L48" s="426">
        <v>92</v>
      </c>
      <c r="M48" s="426">
        <v>91.1</v>
      </c>
      <c r="N48" s="285">
        <v>90</v>
      </c>
      <c r="O48" s="285">
        <v>90</v>
      </c>
      <c r="P48" s="285">
        <v>88</v>
      </c>
      <c r="Q48" s="339">
        <v>90.3</v>
      </c>
      <c r="R48" s="339">
        <v>89.99</v>
      </c>
      <c r="S48" s="339">
        <v>88</v>
      </c>
      <c r="T48" s="339">
        <v>87.68</v>
      </c>
      <c r="U48" s="339">
        <v>89.03</v>
      </c>
      <c r="V48" s="339">
        <v>88.65</v>
      </c>
      <c r="W48" s="339">
        <v>88.11</v>
      </c>
      <c r="X48" s="339">
        <v>85.13</v>
      </c>
      <c r="Y48" s="339">
        <v>86.92</v>
      </c>
      <c r="Z48" s="339">
        <v>86.63</v>
      </c>
      <c r="AA48" s="339">
        <v>85.76</v>
      </c>
      <c r="AB48" s="339">
        <v>82.76</v>
      </c>
      <c r="AC48" s="339">
        <v>85.05</v>
      </c>
      <c r="AD48" s="339">
        <v>84.24</v>
      </c>
      <c r="AE48" s="435" t="s">
        <v>203</v>
      </c>
      <c r="AF48" s="435" t="s">
        <v>203</v>
      </c>
    </row>
    <row r="49" spans="1:32" ht="15.75">
      <c r="A49" s="631"/>
      <c r="B49" s="631"/>
      <c r="C49" s="11" t="s">
        <v>1</v>
      </c>
      <c r="D49" s="1">
        <v>652746</v>
      </c>
      <c r="E49" s="108">
        <v>2002</v>
      </c>
      <c r="F49" s="631" t="s">
        <v>79</v>
      </c>
      <c r="G49" s="237" t="s">
        <v>268</v>
      </c>
      <c r="H49" s="338">
        <v>0.54288816503800774</v>
      </c>
      <c r="I49" s="123" t="s">
        <v>268</v>
      </c>
      <c r="J49" s="426">
        <v>10.803657362848867</v>
      </c>
      <c r="K49" s="448" t="s">
        <v>268</v>
      </c>
      <c r="L49" s="119">
        <v>92.6</v>
      </c>
      <c r="M49" s="426">
        <v>92.1</v>
      </c>
      <c r="N49" s="285">
        <v>88.7</v>
      </c>
      <c r="O49" s="285">
        <v>89.9</v>
      </c>
      <c r="P49" s="339">
        <v>88.6</v>
      </c>
      <c r="Q49" s="339">
        <v>90.1</v>
      </c>
      <c r="R49" s="339">
        <v>89.6</v>
      </c>
      <c r="S49" s="339">
        <v>89</v>
      </c>
      <c r="T49" s="339">
        <v>89.14</v>
      </c>
      <c r="U49" s="339">
        <v>89.71</v>
      </c>
      <c r="V49" s="339">
        <v>88.56</v>
      </c>
      <c r="W49" s="339">
        <v>88.2</v>
      </c>
      <c r="X49" s="339">
        <v>85.47</v>
      </c>
      <c r="Y49" s="339">
        <v>86.28</v>
      </c>
      <c r="Z49" s="339">
        <v>86.31</v>
      </c>
      <c r="AA49" s="339">
        <v>85.19</v>
      </c>
      <c r="AB49" s="339">
        <v>82.37</v>
      </c>
      <c r="AC49" s="339">
        <v>84.93</v>
      </c>
      <c r="AD49" s="339">
        <v>83.12</v>
      </c>
      <c r="AE49" s="435" t="s">
        <v>203</v>
      </c>
      <c r="AF49" s="435" t="s">
        <v>203</v>
      </c>
    </row>
    <row r="50" spans="1:32" ht="15.75">
      <c r="A50" s="631"/>
      <c r="B50" s="631"/>
      <c r="C50" s="11" t="s">
        <v>38</v>
      </c>
      <c r="D50" s="1">
        <v>652747</v>
      </c>
      <c r="E50" s="108">
        <v>2002</v>
      </c>
      <c r="F50" s="631" t="s">
        <v>79</v>
      </c>
      <c r="G50" s="237" t="s">
        <v>268</v>
      </c>
      <c r="H50" s="338">
        <v>0.10834236186350665</v>
      </c>
      <c r="I50" s="123" t="s">
        <v>268</v>
      </c>
      <c r="J50" s="426">
        <v>13.348888615989168</v>
      </c>
      <c r="K50" s="448" t="s">
        <v>268</v>
      </c>
      <c r="L50" s="297">
        <v>92.4</v>
      </c>
      <c r="M50" s="426">
        <v>92.3</v>
      </c>
      <c r="N50" s="285">
        <v>87.8</v>
      </c>
      <c r="O50" s="285">
        <v>89.3</v>
      </c>
      <c r="P50" s="339">
        <v>88.2</v>
      </c>
      <c r="Q50" s="339">
        <v>88.7</v>
      </c>
      <c r="R50" s="339">
        <v>88.21</v>
      </c>
      <c r="S50" s="339">
        <v>88.8</v>
      </c>
      <c r="T50" s="339">
        <v>89.45</v>
      </c>
      <c r="U50" s="339">
        <v>89.91</v>
      </c>
      <c r="V50" s="339">
        <v>87.66</v>
      </c>
      <c r="W50" s="339">
        <v>87.6</v>
      </c>
      <c r="X50" s="339">
        <v>84.87</v>
      </c>
      <c r="Y50" s="339">
        <v>85.26</v>
      </c>
      <c r="Z50" s="339">
        <v>85.13</v>
      </c>
      <c r="AA50" s="339">
        <v>83.66</v>
      </c>
      <c r="AB50" s="339">
        <v>81.34</v>
      </c>
      <c r="AC50" s="339">
        <v>83.59</v>
      </c>
      <c r="AD50" s="339">
        <v>81.430000000000007</v>
      </c>
      <c r="AE50" s="435" t="s">
        <v>203</v>
      </c>
      <c r="AF50" s="435" t="s">
        <v>203</v>
      </c>
    </row>
    <row r="51" spans="1:32" ht="15.75">
      <c r="A51" s="631"/>
      <c r="B51" s="631"/>
      <c r="C51" s="11" t="s">
        <v>3</v>
      </c>
      <c r="D51" s="1">
        <v>652748</v>
      </c>
      <c r="E51" s="108">
        <v>2002</v>
      </c>
      <c r="F51" s="631" t="s">
        <v>79</v>
      </c>
      <c r="G51" s="237" t="s">
        <v>268</v>
      </c>
      <c r="H51" s="338">
        <v>0.9793253536452653</v>
      </c>
      <c r="I51" s="123" t="s">
        <v>268</v>
      </c>
      <c r="J51" s="426">
        <v>8.1685499058380628</v>
      </c>
      <c r="K51" s="448" t="s">
        <v>268</v>
      </c>
      <c r="L51" s="297">
        <v>92.8</v>
      </c>
      <c r="M51" s="426">
        <v>91.9</v>
      </c>
      <c r="N51" s="285">
        <v>89.6</v>
      </c>
      <c r="O51" s="285">
        <v>90.5</v>
      </c>
      <c r="P51" s="339">
        <v>88.9</v>
      </c>
      <c r="Q51" s="339">
        <v>91.4</v>
      </c>
      <c r="R51" s="339">
        <v>91.08</v>
      </c>
      <c r="S51" s="339">
        <v>89.2</v>
      </c>
      <c r="T51" s="339">
        <v>88.82</v>
      </c>
      <c r="U51" s="339">
        <v>89.49</v>
      </c>
      <c r="V51" s="339">
        <v>89.51</v>
      </c>
      <c r="W51" s="339">
        <v>88.84</v>
      </c>
      <c r="X51" s="339">
        <v>86.12</v>
      </c>
      <c r="Y51" s="339">
        <v>87.39</v>
      </c>
      <c r="Z51" s="339">
        <v>87.61</v>
      </c>
      <c r="AA51" s="339">
        <v>86.94</v>
      </c>
      <c r="AB51" s="339">
        <v>83.47</v>
      </c>
      <c r="AC51" s="339">
        <v>86.42</v>
      </c>
      <c r="AD51" s="339">
        <v>84.96</v>
      </c>
      <c r="AE51" s="435" t="s">
        <v>203</v>
      </c>
      <c r="AF51" s="435" t="s">
        <v>203</v>
      </c>
    </row>
    <row r="52" spans="1:32" ht="15.75">
      <c r="A52" s="631"/>
      <c r="B52" s="631"/>
      <c r="C52" s="11" t="s">
        <v>4</v>
      </c>
      <c r="D52" s="1">
        <v>652749</v>
      </c>
      <c r="E52" s="108">
        <v>2002</v>
      </c>
      <c r="F52" s="631" t="s">
        <v>79</v>
      </c>
      <c r="G52" s="237" t="s">
        <v>268</v>
      </c>
      <c r="H52" s="338">
        <v>2.1686746987951864</v>
      </c>
      <c r="I52" s="123" t="s">
        <v>268</v>
      </c>
      <c r="J52" s="426">
        <v>13.418966930855419</v>
      </c>
      <c r="K52" s="448" t="s">
        <v>268</v>
      </c>
      <c r="L52" s="119">
        <v>84.8</v>
      </c>
      <c r="M52" s="426">
        <v>83</v>
      </c>
      <c r="N52" s="285">
        <v>81.2</v>
      </c>
      <c r="O52" s="285">
        <v>83</v>
      </c>
      <c r="P52" s="339">
        <v>80.5</v>
      </c>
      <c r="Q52" s="339">
        <v>82</v>
      </c>
      <c r="R52" s="339">
        <v>77.290000000000006</v>
      </c>
      <c r="S52" s="339">
        <v>70.8</v>
      </c>
      <c r="T52" s="339">
        <v>80.59</v>
      </c>
      <c r="U52" s="339">
        <v>82.51</v>
      </c>
      <c r="V52" s="339">
        <v>83.8</v>
      </c>
      <c r="W52" s="339">
        <v>79.739999999999995</v>
      </c>
      <c r="X52" s="339">
        <v>81.09</v>
      </c>
      <c r="Y52" s="339">
        <v>80.33</v>
      </c>
      <c r="Z52" s="339">
        <v>70.400000000000006</v>
      </c>
      <c r="AA52" s="339">
        <v>72.61</v>
      </c>
      <c r="AB52" s="339">
        <v>71.95</v>
      </c>
      <c r="AC52" s="339">
        <v>76.180000000000007</v>
      </c>
      <c r="AD52" s="339">
        <v>73.180000000000007</v>
      </c>
      <c r="AE52" s="435" t="s">
        <v>203</v>
      </c>
      <c r="AF52" s="435" t="s">
        <v>203</v>
      </c>
    </row>
    <row r="53" spans="1:32" ht="15.75">
      <c r="A53" s="631"/>
      <c r="B53" s="631"/>
      <c r="C53" s="11" t="s">
        <v>5</v>
      </c>
      <c r="D53" s="1">
        <v>652750</v>
      </c>
      <c r="E53" s="108">
        <v>2002</v>
      </c>
      <c r="F53" s="631" t="s">
        <v>79</v>
      </c>
      <c r="G53" s="237" t="s">
        <v>268</v>
      </c>
      <c r="H53" s="338">
        <v>5.0931677018633366</v>
      </c>
      <c r="I53" s="123" t="s">
        <v>268</v>
      </c>
      <c r="J53" s="426">
        <v>13.845283552538561</v>
      </c>
      <c r="K53" s="448" t="s">
        <v>268</v>
      </c>
      <c r="L53" s="297">
        <v>84.6</v>
      </c>
      <c r="M53" s="426">
        <v>80.5</v>
      </c>
      <c r="N53" s="285">
        <v>78.5</v>
      </c>
      <c r="O53" s="285">
        <v>81.599999999999994</v>
      </c>
      <c r="P53" s="339">
        <v>79.3</v>
      </c>
      <c r="Q53" s="339">
        <v>79.599999999999994</v>
      </c>
      <c r="R53" s="339">
        <v>74.89</v>
      </c>
      <c r="S53" s="339">
        <v>67.400000000000006</v>
      </c>
      <c r="T53" s="339">
        <v>80.87</v>
      </c>
      <c r="U53" s="339">
        <v>80.28</v>
      </c>
      <c r="V53" s="339">
        <v>81.540000000000006</v>
      </c>
      <c r="W53" s="339">
        <v>77.52</v>
      </c>
      <c r="X53" s="339">
        <v>79.56</v>
      </c>
      <c r="Y53" s="339">
        <v>76.94</v>
      </c>
      <c r="Z53" s="339">
        <v>68.260000000000005</v>
      </c>
      <c r="AA53" s="339">
        <v>71.099999999999994</v>
      </c>
      <c r="AB53" s="339">
        <v>70.2</v>
      </c>
      <c r="AC53" s="339">
        <v>76.78</v>
      </c>
      <c r="AD53" s="339">
        <v>70.709999999999994</v>
      </c>
      <c r="AE53" s="435" t="s">
        <v>203</v>
      </c>
      <c r="AF53" s="435" t="s">
        <v>203</v>
      </c>
    </row>
    <row r="54" spans="1:32" ht="15.75">
      <c r="A54" s="631"/>
      <c r="B54" s="631"/>
      <c r="C54" s="11" t="s">
        <v>6</v>
      </c>
      <c r="D54" s="1">
        <v>652751</v>
      </c>
      <c r="E54" s="108">
        <v>2002</v>
      </c>
      <c r="F54" s="631" t="s">
        <v>79</v>
      </c>
      <c r="G54" s="237" t="s">
        <v>268</v>
      </c>
      <c r="H54" s="338">
        <v>-3.8418079096045261</v>
      </c>
      <c r="I54" s="122" t="s">
        <v>269</v>
      </c>
      <c r="J54" s="426">
        <v>8.2436399217221066</v>
      </c>
      <c r="K54" s="448" t="s">
        <v>268</v>
      </c>
      <c r="L54" s="297">
        <v>85.1</v>
      </c>
      <c r="M54" s="426">
        <v>88.5</v>
      </c>
      <c r="N54" s="285">
        <v>88.2</v>
      </c>
      <c r="O54" s="285">
        <v>86</v>
      </c>
      <c r="P54" s="339">
        <v>83.7</v>
      </c>
      <c r="Q54" s="339">
        <v>87.5</v>
      </c>
      <c r="R54" s="339">
        <v>83.07</v>
      </c>
      <c r="S54" s="339">
        <v>78.599999999999994</v>
      </c>
      <c r="T54" s="339">
        <v>79.930000000000007</v>
      </c>
      <c r="U54" s="339">
        <v>88.71</v>
      </c>
      <c r="V54" s="339">
        <v>90.75</v>
      </c>
      <c r="W54" s="339">
        <v>86.68</v>
      </c>
      <c r="X54" s="339">
        <v>85.65</v>
      </c>
      <c r="Y54" s="339">
        <v>91.62</v>
      </c>
      <c r="Z54" s="339">
        <v>79.489999999999995</v>
      </c>
      <c r="AA54" s="339">
        <v>78.62</v>
      </c>
      <c r="AB54" s="339">
        <v>79.400000000000006</v>
      </c>
      <c r="AC54" s="339">
        <v>74.02</v>
      </c>
      <c r="AD54" s="339">
        <v>81.760000000000005</v>
      </c>
      <c r="AE54" s="435" t="s">
        <v>203</v>
      </c>
      <c r="AF54" s="435" t="s">
        <v>203</v>
      </c>
    </row>
    <row r="55" spans="1:32" ht="26.25">
      <c r="A55" s="631"/>
      <c r="B55" s="631"/>
      <c r="C55" s="11" t="s">
        <v>369</v>
      </c>
      <c r="D55" s="1">
        <v>652752</v>
      </c>
      <c r="E55" s="108">
        <v>2016</v>
      </c>
      <c r="F55" s="631"/>
      <c r="G55" s="237" t="s">
        <v>268</v>
      </c>
      <c r="H55" s="338">
        <v>0.64864864864864558</v>
      </c>
      <c r="I55" s="123" t="s">
        <v>268</v>
      </c>
      <c r="J55" s="426"/>
      <c r="K55" s="430" t="s">
        <v>203</v>
      </c>
      <c r="L55" s="426">
        <v>93.1</v>
      </c>
      <c r="M55" s="426">
        <v>92.5</v>
      </c>
      <c r="N55" s="285">
        <v>89.2</v>
      </c>
      <c r="O55" s="285">
        <v>90.4</v>
      </c>
      <c r="P55" s="339">
        <v>88.2</v>
      </c>
      <c r="Q55" s="339" t="s">
        <v>203</v>
      </c>
      <c r="R55" s="339" t="s">
        <v>203</v>
      </c>
      <c r="S55" s="339" t="s">
        <v>203</v>
      </c>
      <c r="T55" s="339" t="s">
        <v>203</v>
      </c>
      <c r="U55" s="339" t="s">
        <v>203</v>
      </c>
      <c r="V55" s="339" t="s">
        <v>203</v>
      </c>
      <c r="W55" s="339" t="s">
        <v>203</v>
      </c>
      <c r="X55" s="339" t="s">
        <v>203</v>
      </c>
      <c r="Y55" s="339" t="s">
        <v>203</v>
      </c>
      <c r="Z55" s="339" t="s">
        <v>203</v>
      </c>
      <c r="AA55" s="339" t="s">
        <v>203</v>
      </c>
      <c r="AB55" s="339" t="s">
        <v>203</v>
      </c>
      <c r="AC55" s="339" t="s">
        <v>203</v>
      </c>
      <c r="AD55" s="339" t="s">
        <v>203</v>
      </c>
      <c r="AE55" s="339" t="s">
        <v>203</v>
      </c>
      <c r="AF55" s="435" t="s">
        <v>203</v>
      </c>
    </row>
    <row r="56" spans="1:32" ht="26.25">
      <c r="A56" s="631"/>
      <c r="B56" s="631"/>
      <c r="C56" s="11" t="s">
        <v>370</v>
      </c>
      <c r="D56" s="1">
        <v>652753</v>
      </c>
      <c r="E56" s="108">
        <v>2016</v>
      </c>
      <c r="F56" s="631"/>
      <c r="G56" s="237" t="s">
        <v>268</v>
      </c>
      <c r="H56" s="338">
        <v>-0.54644808743169904</v>
      </c>
      <c r="I56" s="237" t="s">
        <v>270</v>
      </c>
      <c r="J56" s="426"/>
      <c r="K56" s="430" t="s">
        <v>203</v>
      </c>
      <c r="L56" s="426">
        <v>91</v>
      </c>
      <c r="M56" s="426">
        <v>91.5</v>
      </c>
      <c r="N56" s="285">
        <v>88.4</v>
      </c>
      <c r="O56" s="285">
        <v>90.2</v>
      </c>
      <c r="P56" s="339">
        <v>89</v>
      </c>
      <c r="Q56" s="339" t="s">
        <v>203</v>
      </c>
      <c r="R56" s="339" t="s">
        <v>203</v>
      </c>
      <c r="S56" s="339" t="s">
        <v>203</v>
      </c>
      <c r="T56" s="339" t="s">
        <v>203</v>
      </c>
      <c r="U56" s="339" t="s">
        <v>203</v>
      </c>
      <c r="V56" s="339" t="s">
        <v>203</v>
      </c>
      <c r="W56" s="339" t="s">
        <v>203</v>
      </c>
      <c r="X56" s="339" t="s">
        <v>203</v>
      </c>
      <c r="Y56" s="339" t="s">
        <v>203</v>
      </c>
      <c r="Z56" s="339" t="s">
        <v>203</v>
      </c>
      <c r="AA56" s="339" t="s">
        <v>203</v>
      </c>
      <c r="AB56" s="339" t="s">
        <v>203</v>
      </c>
      <c r="AC56" s="339" t="s">
        <v>203</v>
      </c>
      <c r="AD56" s="339" t="s">
        <v>203</v>
      </c>
      <c r="AE56" s="339" t="s">
        <v>203</v>
      </c>
      <c r="AF56" s="435" t="s">
        <v>203</v>
      </c>
    </row>
    <row r="57" spans="1:32" ht="26.25">
      <c r="A57" s="631"/>
      <c r="B57" s="631"/>
      <c r="C57" s="11" t="s">
        <v>371</v>
      </c>
      <c r="D57" s="1">
        <v>652754</v>
      </c>
      <c r="E57" s="108">
        <v>2016</v>
      </c>
      <c r="F57" s="631"/>
      <c r="G57" s="237" t="s">
        <v>268</v>
      </c>
      <c r="H57" s="338">
        <v>1.5021459227467773</v>
      </c>
      <c r="I57" s="123" t="s">
        <v>268</v>
      </c>
      <c r="J57" s="426"/>
      <c r="K57" s="430" t="s">
        <v>203</v>
      </c>
      <c r="L57" s="426">
        <v>94.6</v>
      </c>
      <c r="M57" s="426">
        <v>93.2</v>
      </c>
      <c r="N57" s="285">
        <v>89.9</v>
      </c>
      <c r="O57" s="285">
        <v>90.7</v>
      </c>
      <c r="P57" s="339">
        <v>90.3</v>
      </c>
      <c r="Q57" s="339" t="s">
        <v>203</v>
      </c>
      <c r="R57" s="339" t="s">
        <v>203</v>
      </c>
      <c r="S57" s="339" t="s">
        <v>203</v>
      </c>
      <c r="T57" s="339" t="s">
        <v>203</v>
      </c>
      <c r="U57" s="339" t="s">
        <v>203</v>
      </c>
      <c r="V57" s="339" t="s">
        <v>203</v>
      </c>
      <c r="W57" s="339" t="s">
        <v>203</v>
      </c>
      <c r="X57" s="339" t="s">
        <v>203</v>
      </c>
      <c r="Y57" s="339" t="s">
        <v>203</v>
      </c>
      <c r="Z57" s="339" t="s">
        <v>203</v>
      </c>
      <c r="AA57" s="339" t="s">
        <v>203</v>
      </c>
      <c r="AB57" s="339" t="s">
        <v>203</v>
      </c>
      <c r="AC57" s="339" t="s">
        <v>203</v>
      </c>
      <c r="AD57" s="339" t="s">
        <v>203</v>
      </c>
      <c r="AE57" s="339" t="s">
        <v>203</v>
      </c>
      <c r="AF57" s="435" t="s">
        <v>203</v>
      </c>
    </row>
    <row r="58" spans="1:32" ht="26.25">
      <c r="A58" s="631"/>
      <c r="B58" s="632"/>
      <c r="C58" s="11" t="s">
        <v>372</v>
      </c>
      <c r="D58" s="1">
        <v>652755</v>
      </c>
      <c r="E58" s="108">
        <v>2016</v>
      </c>
      <c r="F58" s="632"/>
      <c r="G58" s="237" t="s">
        <v>268</v>
      </c>
      <c r="H58" s="338">
        <v>2.9572836801752516</v>
      </c>
      <c r="I58" s="237" t="s">
        <v>270</v>
      </c>
      <c r="J58" s="426"/>
      <c r="K58" s="430" t="s">
        <v>203</v>
      </c>
      <c r="L58" s="426">
        <v>94</v>
      </c>
      <c r="M58" s="426">
        <v>91.3</v>
      </c>
      <c r="N58" s="285">
        <v>91.7</v>
      </c>
      <c r="O58" s="285">
        <v>89.7</v>
      </c>
      <c r="P58" s="339">
        <v>87.5</v>
      </c>
      <c r="Q58" s="339" t="s">
        <v>203</v>
      </c>
      <c r="R58" s="339" t="s">
        <v>203</v>
      </c>
      <c r="S58" s="339" t="s">
        <v>203</v>
      </c>
      <c r="T58" s="339" t="s">
        <v>203</v>
      </c>
      <c r="U58" s="339" t="s">
        <v>203</v>
      </c>
      <c r="V58" s="339" t="s">
        <v>203</v>
      </c>
      <c r="W58" s="339" t="s">
        <v>203</v>
      </c>
      <c r="X58" s="339" t="s">
        <v>203</v>
      </c>
      <c r="Y58" s="339" t="s">
        <v>203</v>
      </c>
      <c r="Z58" s="339" t="s">
        <v>203</v>
      </c>
      <c r="AA58" s="339" t="s">
        <v>203</v>
      </c>
      <c r="AB58" s="339" t="s">
        <v>203</v>
      </c>
      <c r="AC58" s="339" t="s">
        <v>203</v>
      </c>
      <c r="AD58" s="339" t="s">
        <v>203</v>
      </c>
      <c r="AE58" s="339" t="s">
        <v>203</v>
      </c>
      <c r="AF58" s="435" t="s">
        <v>203</v>
      </c>
    </row>
    <row r="59" spans="1:32" s="5" customFormat="1" ht="15.75">
      <c r="A59" s="631"/>
      <c r="B59" s="640" t="s">
        <v>183</v>
      </c>
      <c r="C59" s="10" t="s">
        <v>357</v>
      </c>
      <c r="D59" s="1">
        <v>652756</v>
      </c>
      <c r="E59" s="108">
        <v>2002</v>
      </c>
      <c r="F59" s="658" t="s">
        <v>79</v>
      </c>
      <c r="G59" s="237" t="s">
        <v>268</v>
      </c>
      <c r="H59" s="338">
        <v>8.4529505582137148</v>
      </c>
      <c r="I59" s="123" t="s">
        <v>268</v>
      </c>
      <c r="J59" s="426">
        <v>39.892904953145916</v>
      </c>
      <c r="K59" s="448" t="s">
        <v>268</v>
      </c>
      <c r="L59" s="119">
        <v>68</v>
      </c>
      <c r="M59" s="285">
        <v>62.7</v>
      </c>
      <c r="N59" s="339">
        <v>60.5</v>
      </c>
      <c r="O59" s="339">
        <v>61.400000000000006</v>
      </c>
      <c r="P59" s="339">
        <v>58.8</v>
      </c>
      <c r="Q59" s="339">
        <v>59</v>
      </c>
      <c r="R59" s="339">
        <v>59.56</v>
      </c>
      <c r="S59" s="339">
        <v>56.5</v>
      </c>
      <c r="T59" s="339">
        <v>59.88</v>
      </c>
      <c r="U59" s="339">
        <v>60.99</v>
      </c>
      <c r="V59" s="339">
        <v>59.59</v>
      </c>
      <c r="W59" s="339">
        <v>58.1</v>
      </c>
      <c r="X59" s="339">
        <v>53.1</v>
      </c>
      <c r="Y59" s="339">
        <v>55.21</v>
      </c>
      <c r="Z59" s="339">
        <v>53.46</v>
      </c>
      <c r="AA59" s="339">
        <v>50.94</v>
      </c>
      <c r="AB59" s="339">
        <v>48.32</v>
      </c>
      <c r="AC59" s="339">
        <v>48.89</v>
      </c>
      <c r="AD59" s="339">
        <v>44.82</v>
      </c>
      <c r="AE59" s="434" t="s">
        <v>203</v>
      </c>
      <c r="AF59" s="434" t="s">
        <v>203</v>
      </c>
    </row>
    <row r="60" spans="1:32" ht="15.75">
      <c r="A60" s="631"/>
      <c r="B60" s="631"/>
      <c r="C60" s="11" t="s">
        <v>53</v>
      </c>
      <c r="D60" s="1">
        <v>652757</v>
      </c>
      <c r="E60" s="108">
        <v>2002</v>
      </c>
      <c r="F60" s="631" t="s">
        <v>79</v>
      </c>
      <c r="G60" s="237" t="s">
        <v>268</v>
      </c>
      <c r="H60" s="338">
        <v>7.6233183856502222</v>
      </c>
      <c r="I60" s="123" t="s">
        <v>268</v>
      </c>
      <c r="J60" s="426">
        <v>45.561357702349881</v>
      </c>
      <c r="K60" s="448" t="s">
        <v>268</v>
      </c>
      <c r="L60" s="285">
        <v>72</v>
      </c>
      <c r="M60" s="285">
        <v>66.900000000000006</v>
      </c>
      <c r="N60" s="285">
        <v>63</v>
      </c>
      <c r="O60" s="339">
        <v>66</v>
      </c>
      <c r="P60" s="339">
        <v>62</v>
      </c>
      <c r="Q60" s="339">
        <v>61.6</v>
      </c>
      <c r="R60" s="339">
        <v>60.95</v>
      </c>
      <c r="S60" s="339">
        <v>59.2</v>
      </c>
      <c r="T60" s="339">
        <v>63.56</v>
      </c>
      <c r="U60" s="339">
        <v>64.53</v>
      </c>
      <c r="V60" s="339">
        <v>62.44</v>
      </c>
      <c r="W60" s="339">
        <v>61.13</v>
      </c>
      <c r="X60" s="339">
        <v>57.57</v>
      </c>
      <c r="Y60" s="339">
        <v>59.87</v>
      </c>
      <c r="Z60" s="339">
        <v>56.6</v>
      </c>
      <c r="AA60" s="339">
        <v>53.69</v>
      </c>
      <c r="AB60" s="339">
        <v>49.97</v>
      </c>
      <c r="AC60" s="339">
        <v>51.93</v>
      </c>
      <c r="AD60" s="339">
        <v>45.96</v>
      </c>
      <c r="AE60" s="435" t="s">
        <v>203</v>
      </c>
      <c r="AF60" s="435" t="s">
        <v>203</v>
      </c>
    </row>
    <row r="61" spans="1:32" ht="15.75">
      <c r="A61" s="631"/>
      <c r="B61" s="631"/>
      <c r="C61" s="11" t="s">
        <v>55</v>
      </c>
      <c r="D61" s="1">
        <v>652758</v>
      </c>
      <c r="E61" s="108">
        <v>2002</v>
      </c>
      <c r="F61" s="631" t="s">
        <v>79</v>
      </c>
      <c r="G61" s="237" t="s">
        <v>268</v>
      </c>
      <c r="H61" s="338">
        <v>10.154905335628214</v>
      </c>
      <c r="I61" s="123" t="s">
        <v>268</v>
      </c>
      <c r="J61" s="426">
        <v>33.62465501379944</v>
      </c>
      <c r="K61" s="448" t="s">
        <v>268</v>
      </c>
      <c r="L61" s="285">
        <v>64</v>
      </c>
      <c r="M61" s="285">
        <v>58.1</v>
      </c>
      <c r="N61" s="339">
        <v>58</v>
      </c>
      <c r="O61" s="339">
        <v>56</v>
      </c>
      <c r="P61" s="339">
        <v>56</v>
      </c>
      <c r="Q61" s="339">
        <v>56</v>
      </c>
      <c r="R61" s="339">
        <v>57.92</v>
      </c>
      <c r="S61" s="339">
        <v>53.3</v>
      </c>
      <c r="T61" s="339">
        <v>55.79</v>
      </c>
      <c r="U61" s="339">
        <v>56.86</v>
      </c>
      <c r="V61" s="339">
        <v>56.22</v>
      </c>
      <c r="W61" s="339">
        <v>54.51</v>
      </c>
      <c r="X61" s="339">
        <v>47.7</v>
      </c>
      <c r="Y61" s="339">
        <v>49.56</v>
      </c>
      <c r="Z61" s="339">
        <v>49.59</v>
      </c>
      <c r="AA61" s="339">
        <v>47.42</v>
      </c>
      <c r="AB61" s="339">
        <v>46.33</v>
      </c>
      <c r="AC61" s="339">
        <v>45.15</v>
      </c>
      <c r="AD61" s="339">
        <v>43.48</v>
      </c>
      <c r="AE61" s="435" t="s">
        <v>203</v>
      </c>
      <c r="AF61" s="435" t="s">
        <v>203</v>
      </c>
    </row>
    <row r="62" spans="1:32" ht="15.75">
      <c r="A62" s="631"/>
      <c r="B62" s="631"/>
      <c r="C62" s="11" t="s">
        <v>1</v>
      </c>
      <c r="D62" s="1">
        <v>652759</v>
      </c>
      <c r="E62" s="108">
        <v>2002</v>
      </c>
      <c r="F62" s="631" t="s">
        <v>79</v>
      </c>
      <c r="G62" s="237" t="s">
        <v>268</v>
      </c>
      <c r="H62" s="338">
        <v>7.8341013824884982</v>
      </c>
      <c r="I62" s="123" t="s">
        <v>268</v>
      </c>
      <c r="J62" s="426">
        <v>42.201834862385311</v>
      </c>
      <c r="K62" s="448" t="s">
        <v>268</v>
      </c>
      <c r="L62" s="285">
        <v>70.2</v>
      </c>
      <c r="M62" s="285">
        <v>65.099999999999994</v>
      </c>
      <c r="N62" s="339">
        <v>61.1</v>
      </c>
      <c r="O62" s="339">
        <v>61.8</v>
      </c>
      <c r="P62" s="339">
        <v>60</v>
      </c>
      <c r="Q62" s="339">
        <v>59.5</v>
      </c>
      <c r="R62" s="339">
        <v>61.57</v>
      </c>
      <c r="S62" s="339">
        <v>58.1</v>
      </c>
      <c r="T62" s="339">
        <v>60.67</v>
      </c>
      <c r="U62" s="339">
        <v>61.09</v>
      </c>
      <c r="V62" s="339">
        <v>60.2</v>
      </c>
      <c r="W62" s="339">
        <v>59.82</v>
      </c>
      <c r="X62" s="339">
        <v>54.59</v>
      </c>
      <c r="Y62" s="339">
        <v>55.4</v>
      </c>
      <c r="Z62" s="339">
        <v>55.3</v>
      </c>
      <c r="AA62" s="339">
        <v>52.16</v>
      </c>
      <c r="AB62" s="339">
        <v>50.01</v>
      </c>
      <c r="AC62" s="339">
        <v>49.95</v>
      </c>
      <c r="AD62" s="339">
        <v>45.78</v>
      </c>
      <c r="AE62" s="435" t="s">
        <v>203</v>
      </c>
      <c r="AF62" s="435" t="s">
        <v>203</v>
      </c>
    </row>
    <row r="63" spans="1:32" ht="15.75">
      <c r="A63" s="631"/>
      <c r="B63" s="631"/>
      <c r="C63" s="11" t="s">
        <v>38</v>
      </c>
      <c r="D63" s="1">
        <v>652760</v>
      </c>
      <c r="E63" s="108">
        <v>2002</v>
      </c>
      <c r="F63" s="631" t="s">
        <v>79</v>
      </c>
      <c r="G63" s="237" t="s">
        <v>268</v>
      </c>
      <c r="H63" s="338">
        <v>6.2499999999999716</v>
      </c>
      <c r="I63" s="123" t="s">
        <v>268</v>
      </c>
      <c r="J63" s="426">
        <v>47.899159663865561</v>
      </c>
      <c r="K63" s="448" t="s">
        <v>268</v>
      </c>
      <c r="L63" s="285">
        <v>74.8</v>
      </c>
      <c r="M63" s="285">
        <v>70.400000000000006</v>
      </c>
      <c r="N63" s="339">
        <v>64.599999999999994</v>
      </c>
      <c r="O63" s="339">
        <v>67.400000000000006</v>
      </c>
      <c r="P63" s="339">
        <v>63.5</v>
      </c>
      <c r="Q63" s="339">
        <v>62.5</v>
      </c>
      <c r="R63" s="339">
        <v>64.28</v>
      </c>
      <c r="S63" s="339">
        <v>62.3</v>
      </c>
      <c r="T63" s="339">
        <v>65.02</v>
      </c>
      <c r="U63" s="339">
        <v>64.930000000000007</v>
      </c>
      <c r="V63" s="339">
        <v>63.93</v>
      </c>
      <c r="W63" s="339">
        <v>64.31</v>
      </c>
      <c r="X63" s="339">
        <v>60.45</v>
      </c>
      <c r="Y63" s="339">
        <v>61.32</v>
      </c>
      <c r="Z63" s="339">
        <v>60.03</v>
      </c>
      <c r="AA63" s="339">
        <v>56.01</v>
      </c>
      <c r="AB63" s="339">
        <v>52.91</v>
      </c>
      <c r="AC63" s="339">
        <v>53.75</v>
      </c>
      <c r="AD63" s="339">
        <v>47.6</v>
      </c>
      <c r="AE63" s="435" t="s">
        <v>203</v>
      </c>
      <c r="AF63" s="435" t="s">
        <v>203</v>
      </c>
    </row>
    <row r="64" spans="1:32" ht="15.75">
      <c r="A64" s="631"/>
      <c r="B64" s="631"/>
      <c r="C64" s="11" t="s">
        <v>3</v>
      </c>
      <c r="D64" s="1">
        <v>652761</v>
      </c>
      <c r="E64" s="108">
        <v>2002</v>
      </c>
      <c r="F64" s="631" t="s">
        <v>79</v>
      </c>
      <c r="G64" s="237" t="s">
        <v>268</v>
      </c>
      <c r="H64" s="338">
        <v>9.7152428810720153</v>
      </c>
      <c r="I64" s="123" t="s">
        <v>268</v>
      </c>
      <c r="J64" s="426">
        <v>36.332496003653802</v>
      </c>
      <c r="K64" s="448" t="s">
        <v>268</v>
      </c>
      <c r="L64" s="285">
        <v>65.5</v>
      </c>
      <c r="M64" s="285">
        <v>59.7</v>
      </c>
      <c r="N64" s="339">
        <v>57.800000000000004</v>
      </c>
      <c r="O64" s="339">
        <v>56.2</v>
      </c>
      <c r="P64" s="339">
        <v>56.4</v>
      </c>
      <c r="Q64" s="339">
        <v>56.4</v>
      </c>
      <c r="R64" s="339">
        <v>58.7</v>
      </c>
      <c r="S64" s="339">
        <v>53.8</v>
      </c>
      <c r="T64" s="339">
        <v>56.29</v>
      </c>
      <c r="U64" s="339">
        <v>57.11</v>
      </c>
      <c r="V64" s="339">
        <v>56.25</v>
      </c>
      <c r="W64" s="339">
        <v>55.06</v>
      </c>
      <c r="X64" s="339">
        <v>48.26</v>
      </c>
      <c r="Y64" s="339">
        <v>49.05</v>
      </c>
      <c r="Z64" s="339">
        <v>50.04</v>
      </c>
      <c r="AA64" s="339">
        <v>47.71</v>
      </c>
      <c r="AB64" s="339">
        <v>46.93</v>
      </c>
      <c r="AC64" s="339">
        <v>45.65</v>
      </c>
      <c r="AD64" s="339">
        <v>43.79</v>
      </c>
      <c r="AE64" s="435" t="s">
        <v>203</v>
      </c>
      <c r="AF64" s="435" t="s">
        <v>203</v>
      </c>
    </row>
    <row r="65" spans="1:32" ht="15.75">
      <c r="A65" s="631"/>
      <c r="B65" s="631"/>
      <c r="C65" s="11" t="s">
        <v>4</v>
      </c>
      <c r="D65" s="1">
        <v>652762</v>
      </c>
      <c r="E65" s="108">
        <v>2002</v>
      </c>
      <c r="F65" s="631" t="s">
        <v>79</v>
      </c>
      <c r="G65" s="237" t="s">
        <v>268</v>
      </c>
      <c r="H65" s="338">
        <v>6.7289719626168107</v>
      </c>
      <c r="I65" s="123" t="s">
        <v>268</v>
      </c>
      <c r="J65" s="426">
        <v>25.557380896503162</v>
      </c>
      <c r="K65" s="448" t="s">
        <v>268</v>
      </c>
      <c r="L65" s="285">
        <v>57.1</v>
      </c>
      <c r="M65" s="285">
        <v>53.5</v>
      </c>
      <c r="N65" s="339">
        <v>57.2</v>
      </c>
      <c r="O65" s="339">
        <v>58.800000000000004</v>
      </c>
      <c r="P65" s="339">
        <v>55.1</v>
      </c>
      <c r="Q65" s="339">
        <v>59.4</v>
      </c>
      <c r="R65" s="339">
        <v>51.82</v>
      </c>
      <c r="S65" s="339">
        <v>49.7</v>
      </c>
      <c r="T65" s="339">
        <v>59.3</v>
      </c>
      <c r="U65" s="339">
        <v>65.48</v>
      </c>
      <c r="V65" s="339">
        <v>60.98</v>
      </c>
      <c r="W65" s="339">
        <v>51.06</v>
      </c>
      <c r="X65" s="339">
        <v>48.7</v>
      </c>
      <c r="Y65" s="339">
        <v>57.95</v>
      </c>
      <c r="Z65" s="339">
        <v>44.5</v>
      </c>
      <c r="AA65" s="339">
        <v>46.27</v>
      </c>
      <c r="AB65" s="339">
        <v>39.01</v>
      </c>
      <c r="AC65" s="339">
        <v>45.27</v>
      </c>
      <c r="AD65" s="339">
        <v>42.61</v>
      </c>
      <c r="AE65" s="435" t="s">
        <v>203</v>
      </c>
      <c r="AF65" s="435" t="s">
        <v>203</v>
      </c>
    </row>
    <row r="66" spans="1:32" ht="15.75">
      <c r="A66" s="631"/>
      <c r="B66" s="631"/>
      <c r="C66" s="11" t="s">
        <v>5</v>
      </c>
      <c r="D66" s="1">
        <v>652763</v>
      </c>
      <c r="E66" s="108">
        <v>2002</v>
      </c>
      <c r="F66" s="631" t="s">
        <v>79</v>
      </c>
      <c r="G66" s="237" t="s">
        <v>268</v>
      </c>
      <c r="H66" s="338">
        <v>8.7591240875912462</v>
      </c>
      <c r="I66" s="123" t="s">
        <v>268</v>
      </c>
      <c r="J66" s="426">
        <v>38.453764527539164</v>
      </c>
      <c r="K66" s="448" t="s">
        <v>268</v>
      </c>
      <c r="L66" s="285">
        <v>59.6</v>
      </c>
      <c r="M66" s="285">
        <v>54.8</v>
      </c>
      <c r="N66" s="339">
        <v>56.7</v>
      </c>
      <c r="O66" s="339">
        <v>58.900000000000006</v>
      </c>
      <c r="P66" s="339">
        <v>54.6</v>
      </c>
      <c r="Q66" s="339">
        <v>59.1</v>
      </c>
      <c r="R66" s="339">
        <v>49.3</v>
      </c>
      <c r="S66" s="339">
        <v>46.9</v>
      </c>
      <c r="T66" s="339">
        <v>58.91</v>
      </c>
      <c r="U66" s="339">
        <v>65.83</v>
      </c>
      <c r="V66" s="339">
        <v>59.41</v>
      </c>
      <c r="W66" s="339">
        <v>49.53</v>
      </c>
      <c r="X66" s="339">
        <v>47.38</v>
      </c>
      <c r="Y66" s="339">
        <v>57.4</v>
      </c>
      <c r="Z66" s="339">
        <v>44</v>
      </c>
      <c r="AA66" s="339">
        <v>45.48</v>
      </c>
      <c r="AB66" s="339">
        <v>38.130000000000003</v>
      </c>
      <c r="AC66" s="339">
        <v>45.49</v>
      </c>
      <c r="AD66" s="339">
        <v>39.58</v>
      </c>
      <c r="AE66" s="435" t="s">
        <v>203</v>
      </c>
      <c r="AF66" s="435" t="s">
        <v>203</v>
      </c>
    </row>
    <row r="67" spans="1:32" ht="15.75">
      <c r="A67" s="631"/>
      <c r="B67" s="631"/>
      <c r="C67" s="11" t="s">
        <v>6</v>
      </c>
      <c r="D67" s="1">
        <v>652764</v>
      </c>
      <c r="E67" s="108">
        <v>2002</v>
      </c>
      <c r="F67" s="631" t="s">
        <v>79</v>
      </c>
      <c r="G67" s="237" t="s">
        <v>268</v>
      </c>
      <c r="H67" s="338">
        <v>2.958579881656803</v>
      </c>
      <c r="I67" s="123" t="s">
        <v>268</v>
      </c>
      <c r="J67" s="426">
        <v>-4.7887323943661926</v>
      </c>
      <c r="K67" s="606" t="s">
        <v>269</v>
      </c>
      <c r="L67" s="285">
        <v>52.2</v>
      </c>
      <c r="M67" s="285">
        <v>50.7</v>
      </c>
      <c r="N67" s="339">
        <v>58.400000000000006</v>
      </c>
      <c r="O67" s="339">
        <v>58.5</v>
      </c>
      <c r="P67" s="339">
        <v>56.4</v>
      </c>
      <c r="Q67" s="339">
        <v>60.2</v>
      </c>
      <c r="R67" s="339">
        <v>57.91</v>
      </c>
      <c r="S67" s="339">
        <v>55.9</v>
      </c>
      <c r="T67" s="339">
        <v>60.24</v>
      </c>
      <c r="U67" s="339">
        <v>64.5</v>
      </c>
      <c r="V67" s="339">
        <v>65.92</v>
      </c>
      <c r="W67" s="339">
        <v>55.89</v>
      </c>
      <c r="X67" s="339">
        <v>52.62</v>
      </c>
      <c r="Y67" s="339">
        <v>59.82</v>
      </c>
      <c r="Z67" s="339">
        <v>46.61</v>
      </c>
      <c r="AA67" s="339">
        <v>49.43</v>
      </c>
      <c r="AB67" s="339">
        <v>42.79</v>
      </c>
      <c r="AC67" s="339">
        <v>44.47</v>
      </c>
      <c r="AD67" s="339">
        <v>53.25</v>
      </c>
      <c r="AE67" s="435" t="s">
        <v>203</v>
      </c>
      <c r="AF67" s="435" t="s">
        <v>203</v>
      </c>
    </row>
    <row r="68" spans="1:32" ht="26.25">
      <c r="A68" s="631"/>
      <c r="B68" s="631"/>
      <c r="C68" s="11" t="s">
        <v>369</v>
      </c>
      <c r="D68" s="1">
        <v>652765</v>
      </c>
      <c r="E68" s="108">
        <v>2016</v>
      </c>
      <c r="F68" s="631"/>
      <c r="G68" s="237" t="s">
        <v>268</v>
      </c>
      <c r="H68" s="338">
        <v>9.5975232198142351</v>
      </c>
      <c r="I68" s="123" t="s">
        <v>268</v>
      </c>
      <c r="J68" s="426"/>
      <c r="K68" s="430" t="s">
        <v>203</v>
      </c>
      <c r="L68" s="285">
        <v>70.8</v>
      </c>
      <c r="M68" s="285">
        <v>64.599999999999994</v>
      </c>
      <c r="N68" s="339">
        <v>61.7</v>
      </c>
      <c r="O68" s="339">
        <v>63</v>
      </c>
      <c r="P68" s="339">
        <v>60.4</v>
      </c>
      <c r="Q68" s="339" t="s">
        <v>203</v>
      </c>
      <c r="R68" s="339" t="s">
        <v>203</v>
      </c>
      <c r="S68" s="339" t="s">
        <v>203</v>
      </c>
      <c r="T68" s="339" t="s">
        <v>203</v>
      </c>
      <c r="U68" s="339" t="s">
        <v>203</v>
      </c>
      <c r="V68" s="339" t="s">
        <v>203</v>
      </c>
      <c r="W68" s="339" t="s">
        <v>203</v>
      </c>
      <c r="X68" s="339" t="s">
        <v>203</v>
      </c>
      <c r="Y68" s="339" t="s">
        <v>203</v>
      </c>
      <c r="Z68" s="339" t="s">
        <v>203</v>
      </c>
      <c r="AA68" s="339" t="s">
        <v>203</v>
      </c>
      <c r="AB68" s="339" t="s">
        <v>203</v>
      </c>
      <c r="AC68" s="339" t="s">
        <v>203</v>
      </c>
      <c r="AD68" s="339" t="s">
        <v>203</v>
      </c>
      <c r="AE68" s="339" t="s">
        <v>203</v>
      </c>
      <c r="AF68" s="339" t="s">
        <v>203</v>
      </c>
    </row>
    <row r="69" spans="1:32" ht="26.25">
      <c r="A69" s="631"/>
      <c r="B69" s="631"/>
      <c r="C69" s="11" t="s">
        <v>370</v>
      </c>
      <c r="D69" s="1">
        <v>652766</v>
      </c>
      <c r="E69" s="108">
        <v>2016</v>
      </c>
      <c r="F69" s="631"/>
      <c r="G69" s="237" t="s">
        <v>268</v>
      </c>
      <c r="H69" s="338">
        <v>3.840245775729656</v>
      </c>
      <c r="I69" s="123" t="s">
        <v>268</v>
      </c>
      <c r="J69" s="426"/>
      <c r="K69" s="430" t="s">
        <v>203</v>
      </c>
      <c r="L69" s="285">
        <v>67.599999999999994</v>
      </c>
      <c r="M69" s="285">
        <v>65.099999999999994</v>
      </c>
      <c r="N69" s="339">
        <v>60.3</v>
      </c>
      <c r="O69" s="339">
        <v>60.2</v>
      </c>
      <c r="P69" s="339">
        <v>58.2</v>
      </c>
      <c r="Q69" s="339" t="s">
        <v>203</v>
      </c>
      <c r="R69" s="339" t="s">
        <v>203</v>
      </c>
      <c r="S69" s="339" t="s">
        <v>203</v>
      </c>
      <c r="T69" s="339" t="s">
        <v>203</v>
      </c>
      <c r="U69" s="339" t="s">
        <v>203</v>
      </c>
      <c r="V69" s="339" t="s">
        <v>203</v>
      </c>
      <c r="W69" s="339" t="s">
        <v>203</v>
      </c>
      <c r="X69" s="339" t="s">
        <v>203</v>
      </c>
      <c r="Y69" s="339" t="s">
        <v>203</v>
      </c>
      <c r="Z69" s="339" t="s">
        <v>203</v>
      </c>
      <c r="AA69" s="339" t="s">
        <v>203</v>
      </c>
      <c r="AB69" s="339" t="s">
        <v>203</v>
      </c>
      <c r="AC69" s="339" t="s">
        <v>203</v>
      </c>
      <c r="AD69" s="339" t="s">
        <v>203</v>
      </c>
      <c r="AE69" s="339" t="s">
        <v>203</v>
      </c>
      <c r="AF69" s="339" t="s">
        <v>203</v>
      </c>
    </row>
    <row r="70" spans="1:32" ht="26.25">
      <c r="A70" s="631"/>
      <c r="B70" s="631"/>
      <c r="C70" s="11" t="s">
        <v>371</v>
      </c>
      <c r="D70" s="1">
        <v>652767</v>
      </c>
      <c r="E70" s="108">
        <v>2016</v>
      </c>
      <c r="F70" s="631"/>
      <c r="G70" s="237" t="s">
        <v>268</v>
      </c>
      <c r="H70" s="338">
        <v>6.3291139240506453</v>
      </c>
      <c r="I70" s="123" t="s">
        <v>268</v>
      </c>
      <c r="J70" s="426"/>
      <c r="K70" s="430" t="s">
        <v>203</v>
      </c>
      <c r="L70" s="285">
        <v>75.599999999999994</v>
      </c>
      <c r="M70" s="285">
        <v>71.099999999999994</v>
      </c>
      <c r="N70" s="339">
        <v>62.1</v>
      </c>
      <c r="O70" s="339">
        <v>65.7</v>
      </c>
      <c r="P70" s="339">
        <v>63.2</v>
      </c>
      <c r="Q70" s="339" t="s">
        <v>203</v>
      </c>
      <c r="R70" s="339" t="s">
        <v>203</v>
      </c>
      <c r="S70" s="339" t="s">
        <v>203</v>
      </c>
      <c r="T70" s="339" t="s">
        <v>203</v>
      </c>
      <c r="U70" s="339" t="s">
        <v>203</v>
      </c>
      <c r="V70" s="339" t="s">
        <v>203</v>
      </c>
      <c r="W70" s="339" t="s">
        <v>203</v>
      </c>
      <c r="X70" s="339" t="s">
        <v>203</v>
      </c>
      <c r="Y70" s="339" t="s">
        <v>203</v>
      </c>
      <c r="Z70" s="339" t="s">
        <v>203</v>
      </c>
      <c r="AA70" s="339" t="s">
        <v>203</v>
      </c>
      <c r="AB70" s="339" t="s">
        <v>203</v>
      </c>
      <c r="AC70" s="339" t="s">
        <v>203</v>
      </c>
      <c r="AD70" s="339" t="s">
        <v>203</v>
      </c>
      <c r="AE70" s="339" t="s">
        <v>203</v>
      </c>
      <c r="AF70" s="339" t="s">
        <v>203</v>
      </c>
    </row>
    <row r="71" spans="1:32" ht="26.25">
      <c r="A71" s="631"/>
      <c r="B71" s="632"/>
      <c r="C71" s="11" t="s">
        <v>372</v>
      </c>
      <c r="D71" s="1">
        <v>652768</v>
      </c>
      <c r="E71" s="108">
        <v>2016</v>
      </c>
      <c r="F71" s="632"/>
      <c r="G71" s="237" t="s">
        <v>268</v>
      </c>
      <c r="H71" s="338">
        <v>15.709459459459453</v>
      </c>
      <c r="I71" s="123" t="s">
        <v>268</v>
      </c>
      <c r="J71" s="426"/>
      <c r="K71" s="430" t="s">
        <v>203</v>
      </c>
      <c r="L71" s="285">
        <v>68.5</v>
      </c>
      <c r="M71" s="285">
        <v>59.2</v>
      </c>
      <c r="N71" s="339">
        <v>69.099999999999994</v>
      </c>
      <c r="O71" s="339">
        <v>62.9</v>
      </c>
      <c r="P71" s="339">
        <v>61.2</v>
      </c>
      <c r="Q71" s="339" t="s">
        <v>203</v>
      </c>
      <c r="R71" s="339" t="s">
        <v>203</v>
      </c>
      <c r="S71" s="339" t="s">
        <v>203</v>
      </c>
      <c r="T71" s="339" t="s">
        <v>203</v>
      </c>
      <c r="U71" s="339" t="s">
        <v>203</v>
      </c>
      <c r="V71" s="339" t="s">
        <v>203</v>
      </c>
      <c r="W71" s="339" t="s">
        <v>203</v>
      </c>
      <c r="X71" s="339" t="s">
        <v>203</v>
      </c>
      <c r="Y71" s="339" t="s">
        <v>203</v>
      </c>
      <c r="Z71" s="339" t="s">
        <v>203</v>
      </c>
      <c r="AA71" s="339" t="s">
        <v>203</v>
      </c>
      <c r="AB71" s="339" t="s">
        <v>203</v>
      </c>
      <c r="AC71" s="339" t="s">
        <v>203</v>
      </c>
      <c r="AD71" s="339" t="s">
        <v>203</v>
      </c>
      <c r="AE71" s="339" t="s">
        <v>203</v>
      </c>
      <c r="AF71" s="339" t="s">
        <v>203</v>
      </c>
    </row>
    <row r="72" spans="1:32" s="86" customFormat="1" ht="15.75">
      <c r="A72" s="631"/>
      <c r="B72" s="640" t="s">
        <v>477</v>
      </c>
      <c r="C72" s="10" t="s">
        <v>357</v>
      </c>
      <c r="D72" s="1"/>
      <c r="E72" s="108">
        <v>2016</v>
      </c>
      <c r="F72" s="641" t="s">
        <v>79</v>
      </c>
      <c r="G72" s="237" t="s">
        <v>268</v>
      </c>
      <c r="H72" s="338">
        <v>1.9271948608136995</v>
      </c>
      <c r="I72" s="237" t="s">
        <v>270</v>
      </c>
      <c r="J72" s="426"/>
      <c r="K72" s="430" t="s">
        <v>203</v>
      </c>
      <c r="L72" s="285">
        <v>47.6</v>
      </c>
      <c r="M72" s="285">
        <v>46.7</v>
      </c>
      <c r="N72" s="339">
        <v>45.7</v>
      </c>
      <c r="O72" s="339" t="s">
        <v>203</v>
      </c>
      <c r="P72" s="339">
        <v>48.4</v>
      </c>
      <c r="Q72" s="339" t="s">
        <v>203</v>
      </c>
      <c r="R72" s="339" t="s">
        <v>203</v>
      </c>
      <c r="S72" s="339" t="s">
        <v>203</v>
      </c>
      <c r="T72" s="339" t="s">
        <v>203</v>
      </c>
      <c r="U72" s="339" t="s">
        <v>203</v>
      </c>
      <c r="V72" s="339" t="s">
        <v>203</v>
      </c>
      <c r="W72" s="339" t="s">
        <v>203</v>
      </c>
      <c r="X72" s="339" t="s">
        <v>203</v>
      </c>
      <c r="Y72" s="339" t="s">
        <v>203</v>
      </c>
      <c r="Z72" s="339" t="s">
        <v>203</v>
      </c>
      <c r="AA72" s="339" t="s">
        <v>203</v>
      </c>
      <c r="AB72" s="339" t="s">
        <v>203</v>
      </c>
      <c r="AC72" s="339" t="s">
        <v>203</v>
      </c>
      <c r="AD72" s="339" t="s">
        <v>203</v>
      </c>
      <c r="AE72" s="339" t="s">
        <v>203</v>
      </c>
      <c r="AF72" s="339" t="s">
        <v>203</v>
      </c>
    </row>
    <row r="73" spans="1:32" s="86" customFormat="1" ht="15.75">
      <c r="A73" s="631"/>
      <c r="B73" s="631"/>
      <c r="C73" s="11" t="s">
        <v>53</v>
      </c>
      <c r="D73" s="1"/>
      <c r="E73" s="108">
        <v>2016</v>
      </c>
      <c r="F73" s="631"/>
      <c r="G73" s="237" t="s">
        <v>268</v>
      </c>
      <c r="H73" s="338">
        <v>1.4893617021276526</v>
      </c>
      <c r="I73" s="123" t="s">
        <v>268</v>
      </c>
      <c r="J73" s="426"/>
      <c r="K73" s="430" t="s">
        <v>203</v>
      </c>
      <c r="L73" s="285">
        <v>47.7</v>
      </c>
      <c r="M73" s="285">
        <v>47</v>
      </c>
      <c r="N73" s="339">
        <v>45.9</v>
      </c>
      <c r="O73" s="339" t="s">
        <v>203</v>
      </c>
      <c r="P73" s="339">
        <v>51.2</v>
      </c>
      <c r="Q73" s="339" t="s">
        <v>203</v>
      </c>
      <c r="R73" s="339" t="s">
        <v>203</v>
      </c>
      <c r="S73" s="339" t="s">
        <v>203</v>
      </c>
      <c r="T73" s="339" t="s">
        <v>203</v>
      </c>
      <c r="U73" s="339" t="s">
        <v>203</v>
      </c>
      <c r="V73" s="339" t="s">
        <v>203</v>
      </c>
      <c r="W73" s="339" t="s">
        <v>203</v>
      </c>
      <c r="X73" s="339" t="s">
        <v>203</v>
      </c>
      <c r="Y73" s="339" t="s">
        <v>203</v>
      </c>
      <c r="Z73" s="339" t="s">
        <v>203</v>
      </c>
      <c r="AA73" s="339" t="s">
        <v>203</v>
      </c>
      <c r="AB73" s="339" t="s">
        <v>203</v>
      </c>
      <c r="AC73" s="339" t="s">
        <v>203</v>
      </c>
      <c r="AD73" s="339" t="s">
        <v>203</v>
      </c>
      <c r="AE73" s="339" t="s">
        <v>203</v>
      </c>
      <c r="AF73" s="339" t="s">
        <v>203</v>
      </c>
    </row>
    <row r="74" spans="1:32" s="86" customFormat="1" ht="15.75">
      <c r="A74" s="631"/>
      <c r="B74" s="631"/>
      <c r="C74" s="11" t="s">
        <v>55</v>
      </c>
      <c r="D74" s="1"/>
      <c r="E74" s="108">
        <v>2016</v>
      </c>
      <c r="F74" s="631"/>
      <c r="G74" s="237" t="s">
        <v>268</v>
      </c>
      <c r="H74" s="338">
        <v>2.3758099352051829</v>
      </c>
      <c r="I74" s="123" t="s">
        <v>268</v>
      </c>
      <c r="J74" s="426"/>
      <c r="K74" s="430" t="s">
        <v>203</v>
      </c>
      <c r="L74" s="285">
        <v>47.4</v>
      </c>
      <c r="M74" s="285">
        <v>46.3</v>
      </c>
      <c r="N74" s="339">
        <v>45.5</v>
      </c>
      <c r="O74" s="339" t="s">
        <v>203</v>
      </c>
      <c r="P74" s="339">
        <v>45.2</v>
      </c>
      <c r="Q74" s="339" t="s">
        <v>203</v>
      </c>
      <c r="R74" s="339" t="s">
        <v>203</v>
      </c>
      <c r="S74" s="339" t="s">
        <v>203</v>
      </c>
      <c r="T74" s="339" t="s">
        <v>203</v>
      </c>
      <c r="U74" s="339" t="s">
        <v>203</v>
      </c>
      <c r="V74" s="339" t="s">
        <v>203</v>
      </c>
      <c r="W74" s="339" t="s">
        <v>203</v>
      </c>
      <c r="X74" s="339" t="s">
        <v>203</v>
      </c>
      <c r="Y74" s="339" t="s">
        <v>203</v>
      </c>
      <c r="Z74" s="339" t="s">
        <v>203</v>
      </c>
      <c r="AA74" s="339" t="s">
        <v>203</v>
      </c>
      <c r="AB74" s="339" t="s">
        <v>203</v>
      </c>
      <c r="AC74" s="339" t="s">
        <v>203</v>
      </c>
      <c r="AD74" s="339" t="s">
        <v>203</v>
      </c>
      <c r="AE74" s="339" t="s">
        <v>203</v>
      </c>
      <c r="AF74" s="339" t="s">
        <v>203</v>
      </c>
    </row>
    <row r="75" spans="1:32" s="86" customFormat="1" ht="15.75">
      <c r="A75" s="631"/>
      <c r="B75" s="631"/>
      <c r="C75" s="11" t="s">
        <v>1</v>
      </c>
      <c r="D75" s="1"/>
      <c r="E75" s="108">
        <v>2016</v>
      </c>
      <c r="F75" s="631"/>
      <c r="G75" s="237" t="s">
        <v>268</v>
      </c>
      <c r="H75" s="338">
        <v>0.20790020790019526</v>
      </c>
      <c r="I75" s="237" t="s">
        <v>270</v>
      </c>
      <c r="J75" s="426"/>
      <c r="K75" s="430" t="s">
        <v>203</v>
      </c>
      <c r="L75" s="285">
        <v>48.2</v>
      </c>
      <c r="M75" s="285">
        <v>48.1</v>
      </c>
      <c r="N75" s="339">
        <v>45.4</v>
      </c>
      <c r="O75" s="339" t="s">
        <v>203</v>
      </c>
      <c r="P75" s="339">
        <v>47.8</v>
      </c>
      <c r="Q75" s="339" t="s">
        <v>203</v>
      </c>
      <c r="R75" s="339" t="s">
        <v>203</v>
      </c>
      <c r="S75" s="339" t="s">
        <v>203</v>
      </c>
      <c r="T75" s="339" t="s">
        <v>203</v>
      </c>
      <c r="U75" s="339" t="s">
        <v>203</v>
      </c>
      <c r="V75" s="339" t="s">
        <v>203</v>
      </c>
      <c r="W75" s="339" t="s">
        <v>203</v>
      </c>
      <c r="X75" s="339" t="s">
        <v>203</v>
      </c>
      <c r="Y75" s="339" t="s">
        <v>203</v>
      </c>
      <c r="Z75" s="339" t="s">
        <v>203</v>
      </c>
      <c r="AA75" s="339" t="s">
        <v>203</v>
      </c>
      <c r="AB75" s="339" t="s">
        <v>203</v>
      </c>
      <c r="AC75" s="339" t="s">
        <v>203</v>
      </c>
      <c r="AD75" s="339" t="s">
        <v>203</v>
      </c>
      <c r="AE75" s="339" t="s">
        <v>203</v>
      </c>
      <c r="AF75" s="339" t="s">
        <v>203</v>
      </c>
    </row>
    <row r="76" spans="1:32" s="86" customFormat="1" ht="15.75">
      <c r="A76" s="631"/>
      <c r="B76" s="631"/>
      <c r="C76" s="11" t="s">
        <v>4</v>
      </c>
      <c r="D76" s="1"/>
      <c r="E76" s="108">
        <v>2016</v>
      </c>
      <c r="F76" s="631"/>
      <c r="G76" s="237" t="s">
        <v>268</v>
      </c>
      <c r="H76" s="338">
        <v>8.0097087378640595</v>
      </c>
      <c r="I76" s="123" t="s">
        <v>268</v>
      </c>
      <c r="J76" s="426"/>
      <c r="K76" s="430" t="s">
        <v>203</v>
      </c>
      <c r="L76" s="285">
        <v>44.5</v>
      </c>
      <c r="M76" s="285">
        <v>41.2</v>
      </c>
      <c r="N76" s="339">
        <v>47.8</v>
      </c>
      <c r="O76" s="339" t="s">
        <v>203</v>
      </c>
      <c r="P76" s="339">
        <v>56.4</v>
      </c>
      <c r="Q76" s="339" t="s">
        <v>203</v>
      </c>
      <c r="R76" s="339" t="s">
        <v>203</v>
      </c>
      <c r="S76" s="339" t="s">
        <v>203</v>
      </c>
      <c r="T76" s="339" t="s">
        <v>203</v>
      </c>
      <c r="U76" s="339" t="s">
        <v>203</v>
      </c>
      <c r="V76" s="339" t="s">
        <v>203</v>
      </c>
      <c r="W76" s="339" t="s">
        <v>203</v>
      </c>
      <c r="X76" s="339" t="s">
        <v>203</v>
      </c>
      <c r="Y76" s="339" t="s">
        <v>203</v>
      </c>
      <c r="Z76" s="339" t="s">
        <v>203</v>
      </c>
      <c r="AA76" s="339" t="s">
        <v>203</v>
      </c>
      <c r="AB76" s="339" t="s">
        <v>203</v>
      </c>
      <c r="AC76" s="339" t="s">
        <v>203</v>
      </c>
      <c r="AD76" s="339" t="s">
        <v>203</v>
      </c>
      <c r="AE76" s="339" t="s">
        <v>203</v>
      </c>
      <c r="AF76" s="339" t="s">
        <v>203</v>
      </c>
    </row>
    <row r="77" spans="1:32" s="86" customFormat="1" ht="15.75">
      <c r="A77" s="631"/>
      <c r="B77" s="631"/>
      <c r="C77" s="11" t="s">
        <v>239</v>
      </c>
      <c r="D77" s="1"/>
      <c r="E77" s="108">
        <v>2016</v>
      </c>
      <c r="F77" s="631"/>
      <c r="G77" s="237" t="s">
        <v>268</v>
      </c>
      <c r="H77" s="338">
        <v>2.4999999999999858</v>
      </c>
      <c r="I77" s="123" t="s">
        <v>268</v>
      </c>
      <c r="J77" s="426"/>
      <c r="K77" s="430" t="s">
        <v>203</v>
      </c>
      <c r="L77" s="285">
        <v>57.4</v>
      </c>
      <c r="M77" s="285">
        <v>56</v>
      </c>
      <c r="N77" s="339">
        <v>56.2</v>
      </c>
      <c r="O77" s="339" t="s">
        <v>203</v>
      </c>
      <c r="P77" s="339">
        <v>57.9</v>
      </c>
      <c r="Q77" s="339" t="s">
        <v>203</v>
      </c>
      <c r="R77" s="339" t="s">
        <v>203</v>
      </c>
      <c r="S77" s="339" t="s">
        <v>203</v>
      </c>
      <c r="T77" s="339" t="s">
        <v>203</v>
      </c>
      <c r="U77" s="339" t="s">
        <v>203</v>
      </c>
      <c r="V77" s="339" t="s">
        <v>203</v>
      </c>
      <c r="W77" s="339" t="s">
        <v>203</v>
      </c>
      <c r="X77" s="339" t="s">
        <v>203</v>
      </c>
      <c r="Y77" s="339" t="s">
        <v>203</v>
      </c>
      <c r="Z77" s="339" t="s">
        <v>203</v>
      </c>
      <c r="AA77" s="339" t="s">
        <v>203</v>
      </c>
      <c r="AB77" s="339" t="s">
        <v>203</v>
      </c>
      <c r="AC77" s="339" t="s">
        <v>203</v>
      </c>
      <c r="AD77" s="339" t="s">
        <v>203</v>
      </c>
      <c r="AE77" s="339" t="s">
        <v>203</v>
      </c>
      <c r="AF77" s="339" t="s">
        <v>203</v>
      </c>
    </row>
    <row r="78" spans="1:32" s="86" customFormat="1" ht="15.75">
      <c r="A78" s="631"/>
      <c r="B78" s="631"/>
      <c r="C78" s="11" t="s">
        <v>240</v>
      </c>
      <c r="D78" s="1"/>
      <c r="E78" s="108">
        <v>2016</v>
      </c>
      <c r="F78" s="631"/>
      <c r="G78" s="237" t="s">
        <v>268</v>
      </c>
      <c r="H78" s="338">
        <v>4.0760869565217348</v>
      </c>
      <c r="I78" s="123" t="s">
        <v>268</v>
      </c>
      <c r="J78" s="426"/>
      <c r="K78" s="430" t="s">
        <v>203</v>
      </c>
      <c r="L78" s="285">
        <v>38.299999999999997</v>
      </c>
      <c r="M78" s="285">
        <v>36.799999999999997</v>
      </c>
      <c r="N78" s="339">
        <v>35</v>
      </c>
      <c r="O78" s="339" t="s">
        <v>203</v>
      </c>
      <c r="P78" s="339">
        <v>37.200000000000003</v>
      </c>
      <c r="Q78" s="339" t="s">
        <v>203</v>
      </c>
      <c r="R78" s="339" t="s">
        <v>203</v>
      </c>
      <c r="S78" s="339" t="s">
        <v>203</v>
      </c>
      <c r="T78" s="339" t="s">
        <v>203</v>
      </c>
      <c r="U78" s="339" t="s">
        <v>203</v>
      </c>
      <c r="V78" s="339" t="s">
        <v>203</v>
      </c>
      <c r="W78" s="339" t="s">
        <v>203</v>
      </c>
      <c r="X78" s="339" t="s">
        <v>203</v>
      </c>
      <c r="Y78" s="339" t="s">
        <v>203</v>
      </c>
      <c r="Z78" s="339" t="s">
        <v>203</v>
      </c>
      <c r="AA78" s="339" t="s">
        <v>203</v>
      </c>
      <c r="AB78" s="339" t="s">
        <v>203</v>
      </c>
      <c r="AC78" s="339" t="s">
        <v>203</v>
      </c>
      <c r="AD78" s="339" t="s">
        <v>203</v>
      </c>
      <c r="AE78" s="339" t="s">
        <v>203</v>
      </c>
      <c r="AF78" s="339" t="s">
        <v>203</v>
      </c>
    </row>
    <row r="79" spans="1:32" s="86" customFormat="1" ht="15.75">
      <c r="A79" s="631"/>
      <c r="B79" s="631"/>
      <c r="C79" s="11" t="s">
        <v>374</v>
      </c>
      <c r="D79" s="1"/>
      <c r="E79" s="108">
        <v>2016</v>
      </c>
      <c r="F79" s="631"/>
      <c r="G79" s="237" t="s">
        <v>268</v>
      </c>
      <c r="H79" s="338"/>
      <c r="I79" s="122"/>
      <c r="J79" s="426"/>
      <c r="K79" s="430" t="s">
        <v>203</v>
      </c>
      <c r="L79" s="430" t="s">
        <v>203</v>
      </c>
      <c r="M79" s="285" t="s">
        <v>203</v>
      </c>
      <c r="N79" s="339" t="s">
        <v>203</v>
      </c>
      <c r="O79" s="339" t="s">
        <v>203</v>
      </c>
      <c r="P79" s="339">
        <v>15</v>
      </c>
      <c r="Q79" s="339" t="s">
        <v>203</v>
      </c>
      <c r="R79" s="339" t="s">
        <v>203</v>
      </c>
      <c r="S79" s="339" t="s">
        <v>203</v>
      </c>
      <c r="T79" s="339" t="s">
        <v>203</v>
      </c>
      <c r="U79" s="339" t="s">
        <v>203</v>
      </c>
      <c r="V79" s="339" t="s">
        <v>203</v>
      </c>
      <c r="W79" s="339" t="s">
        <v>203</v>
      </c>
      <c r="X79" s="339" t="s">
        <v>203</v>
      </c>
      <c r="Y79" s="339" t="s">
        <v>203</v>
      </c>
      <c r="Z79" s="339" t="s">
        <v>203</v>
      </c>
      <c r="AA79" s="339" t="s">
        <v>203</v>
      </c>
      <c r="AB79" s="339" t="s">
        <v>203</v>
      </c>
      <c r="AC79" s="339" t="s">
        <v>203</v>
      </c>
      <c r="AD79" s="339" t="s">
        <v>203</v>
      </c>
      <c r="AE79" s="339" t="s">
        <v>203</v>
      </c>
      <c r="AF79" s="339" t="s">
        <v>203</v>
      </c>
    </row>
    <row r="80" spans="1:32" s="86" customFormat="1" ht="26.25">
      <c r="A80" s="631"/>
      <c r="B80" s="631"/>
      <c r="C80" s="11" t="s">
        <v>369</v>
      </c>
      <c r="D80" s="1"/>
      <c r="E80" s="108">
        <v>2016</v>
      </c>
      <c r="F80" s="631"/>
      <c r="G80" s="237" t="s">
        <v>268</v>
      </c>
      <c r="H80" s="338">
        <v>2.3622047244094517</v>
      </c>
      <c r="I80" s="123" t="s">
        <v>268</v>
      </c>
      <c r="J80" s="426"/>
      <c r="K80" s="430" t="s">
        <v>203</v>
      </c>
      <c r="L80" s="285">
        <v>52</v>
      </c>
      <c r="M80" s="285">
        <v>50.8</v>
      </c>
      <c r="N80" s="339">
        <v>48</v>
      </c>
      <c r="O80" s="339" t="s">
        <v>203</v>
      </c>
      <c r="P80" s="339">
        <v>50.3</v>
      </c>
      <c r="Q80" s="339" t="s">
        <v>203</v>
      </c>
      <c r="R80" s="339" t="s">
        <v>203</v>
      </c>
      <c r="S80" s="339" t="s">
        <v>203</v>
      </c>
      <c r="T80" s="339" t="s">
        <v>203</v>
      </c>
      <c r="U80" s="339" t="s">
        <v>203</v>
      </c>
      <c r="V80" s="339" t="s">
        <v>203</v>
      </c>
      <c r="W80" s="339" t="s">
        <v>203</v>
      </c>
      <c r="X80" s="339" t="s">
        <v>203</v>
      </c>
      <c r="Y80" s="339" t="s">
        <v>203</v>
      </c>
      <c r="Z80" s="339" t="s">
        <v>203</v>
      </c>
      <c r="AA80" s="339" t="s">
        <v>203</v>
      </c>
      <c r="AB80" s="339" t="s">
        <v>203</v>
      </c>
      <c r="AC80" s="339" t="s">
        <v>203</v>
      </c>
      <c r="AD80" s="339" t="s">
        <v>203</v>
      </c>
      <c r="AE80" s="339" t="s">
        <v>203</v>
      </c>
      <c r="AF80" s="339" t="s">
        <v>203</v>
      </c>
    </row>
    <row r="81" spans="1:32" s="86" customFormat="1" ht="26.25">
      <c r="A81" s="631"/>
      <c r="B81" s="631"/>
      <c r="C81" s="11" t="s">
        <v>370</v>
      </c>
      <c r="D81" s="1"/>
      <c r="E81" s="108">
        <v>2016</v>
      </c>
      <c r="F81" s="631"/>
      <c r="G81" s="237" t="s">
        <v>268</v>
      </c>
      <c r="H81" s="338">
        <v>2.2831050228310517</v>
      </c>
      <c r="I81" s="123" t="s">
        <v>268</v>
      </c>
      <c r="J81" s="426"/>
      <c r="K81" s="430" t="s">
        <v>203</v>
      </c>
      <c r="L81" s="285">
        <v>44.8</v>
      </c>
      <c r="M81" s="285">
        <v>43.8</v>
      </c>
      <c r="N81" s="339">
        <v>44.3</v>
      </c>
      <c r="O81" s="339" t="s">
        <v>203</v>
      </c>
      <c r="P81" s="339">
        <v>45.5</v>
      </c>
      <c r="Q81" s="339" t="s">
        <v>203</v>
      </c>
      <c r="R81" s="339" t="s">
        <v>203</v>
      </c>
      <c r="S81" s="339" t="s">
        <v>203</v>
      </c>
      <c r="T81" s="339" t="s">
        <v>203</v>
      </c>
      <c r="U81" s="339" t="s">
        <v>203</v>
      </c>
      <c r="V81" s="339" t="s">
        <v>203</v>
      </c>
      <c r="W81" s="339" t="s">
        <v>203</v>
      </c>
      <c r="X81" s="339" t="s">
        <v>203</v>
      </c>
      <c r="Y81" s="339" t="s">
        <v>203</v>
      </c>
      <c r="Z81" s="339" t="s">
        <v>203</v>
      </c>
      <c r="AA81" s="339" t="s">
        <v>203</v>
      </c>
      <c r="AB81" s="339" t="s">
        <v>203</v>
      </c>
      <c r="AC81" s="339" t="s">
        <v>203</v>
      </c>
      <c r="AD81" s="339" t="s">
        <v>203</v>
      </c>
      <c r="AE81" s="339" t="s">
        <v>203</v>
      </c>
      <c r="AF81" s="339" t="s">
        <v>203</v>
      </c>
    </row>
    <row r="82" spans="1:32" s="86" customFormat="1" ht="26.25">
      <c r="A82" s="631"/>
      <c r="B82" s="631"/>
      <c r="C82" s="11" t="s">
        <v>371</v>
      </c>
      <c r="D82" s="1"/>
      <c r="E82" s="108">
        <v>2016</v>
      </c>
      <c r="F82" s="631"/>
      <c r="G82" s="237" t="s">
        <v>268</v>
      </c>
      <c r="H82" s="338">
        <v>-9.1262135922330145</v>
      </c>
      <c r="I82" s="122" t="s">
        <v>269</v>
      </c>
      <c r="J82" s="426"/>
      <c r="K82" s="430" t="s">
        <v>203</v>
      </c>
      <c r="L82" s="285">
        <v>46.8</v>
      </c>
      <c r="M82" s="285">
        <v>51.5</v>
      </c>
      <c r="N82" s="339">
        <v>46.3</v>
      </c>
      <c r="O82" s="339" t="s">
        <v>203</v>
      </c>
      <c r="P82" s="339">
        <v>48.8</v>
      </c>
      <c r="Q82" s="339" t="s">
        <v>203</v>
      </c>
      <c r="R82" s="339" t="s">
        <v>203</v>
      </c>
      <c r="S82" s="339" t="s">
        <v>203</v>
      </c>
      <c r="T82" s="339" t="s">
        <v>203</v>
      </c>
      <c r="U82" s="339" t="s">
        <v>203</v>
      </c>
      <c r="V82" s="339" t="s">
        <v>203</v>
      </c>
      <c r="W82" s="339" t="s">
        <v>203</v>
      </c>
      <c r="X82" s="339" t="s">
        <v>203</v>
      </c>
      <c r="Y82" s="339" t="s">
        <v>203</v>
      </c>
      <c r="Z82" s="339" t="s">
        <v>203</v>
      </c>
      <c r="AA82" s="339" t="s">
        <v>203</v>
      </c>
      <c r="AB82" s="339" t="s">
        <v>203</v>
      </c>
      <c r="AC82" s="339" t="s">
        <v>203</v>
      </c>
      <c r="AD82" s="339" t="s">
        <v>203</v>
      </c>
      <c r="AE82" s="339" t="s">
        <v>203</v>
      </c>
      <c r="AF82" s="339" t="s">
        <v>203</v>
      </c>
    </row>
    <row r="83" spans="1:32" s="86" customFormat="1" ht="26.25">
      <c r="A83" s="631"/>
      <c r="B83" s="632"/>
      <c r="C83" s="11" t="s">
        <v>372</v>
      </c>
      <c r="D83" s="1"/>
      <c r="E83" s="108">
        <v>2016</v>
      </c>
      <c r="F83" s="632"/>
      <c r="G83" s="237" t="s">
        <v>268</v>
      </c>
      <c r="H83" s="338">
        <v>-15.352697095435701</v>
      </c>
      <c r="I83" s="122" t="s">
        <v>269</v>
      </c>
      <c r="J83" s="426"/>
      <c r="K83" s="430" t="s">
        <v>203</v>
      </c>
      <c r="L83" s="285">
        <v>40.799999999999997</v>
      </c>
      <c r="M83" s="285">
        <v>48.2</v>
      </c>
      <c r="N83" s="339">
        <v>42.2</v>
      </c>
      <c r="O83" s="339" t="s">
        <v>203</v>
      </c>
      <c r="P83" s="339">
        <v>41</v>
      </c>
      <c r="Q83" s="339" t="s">
        <v>203</v>
      </c>
      <c r="R83" s="339" t="s">
        <v>203</v>
      </c>
      <c r="S83" s="339" t="s">
        <v>203</v>
      </c>
      <c r="T83" s="339" t="s">
        <v>203</v>
      </c>
      <c r="U83" s="339" t="s">
        <v>203</v>
      </c>
      <c r="V83" s="339" t="s">
        <v>203</v>
      </c>
      <c r="W83" s="339" t="s">
        <v>203</v>
      </c>
      <c r="X83" s="339" t="s">
        <v>203</v>
      </c>
      <c r="Y83" s="339" t="s">
        <v>203</v>
      </c>
      <c r="Z83" s="339" t="s">
        <v>203</v>
      </c>
      <c r="AA83" s="339" t="s">
        <v>203</v>
      </c>
      <c r="AB83" s="339" t="s">
        <v>203</v>
      </c>
      <c r="AC83" s="339" t="s">
        <v>203</v>
      </c>
      <c r="AD83" s="339" t="s">
        <v>203</v>
      </c>
      <c r="AE83" s="339" t="s">
        <v>203</v>
      </c>
      <c r="AF83" s="339" t="s">
        <v>203</v>
      </c>
    </row>
    <row r="84" spans="1:32" s="147" customFormat="1" ht="15.75">
      <c r="A84" s="631"/>
      <c r="B84" s="640" t="s">
        <v>489</v>
      </c>
      <c r="C84" s="10" t="s">
        <v>357</v>
      </c>
      <c r="D84" s="145"/>
      <c r="E84" s="146">
        <v>2017</v>
      </c>
      <c r="F84" s="641" t="s">
        <v>79</v>
      </c>
      <c r="G84" s="237" t="s">
        <v>268</v>
      </c>
      <c r="H84" s="338">
        <v>1.6566265060240966</v>
      </c>
      <c r="I84" s="237" t="s">
        <v>270</v>
      </c>
      <c r="J84" s="426"/>
      <c r="K84" s="430" t="s">
        <v>203</v>
      </c>
      <c r="L84" s="285">
        <v>67.5</v>
      </c>
      <c r="M84" s="285">
        <v>66.400000000000006</v>
      </c>
      <c r="N84" s="339">
        <v>65.400000000000006</v>
      </c>
      <c r="O84" s="339">
        <v>65.900000000000006</v>
      </c>
      <c r="P84" s="366" t="s">
        <v>203</v>
      </c>
      <c r="Q84" s="366" t="s">
        <v>203</v>
      </c>
      <c r="R84" s="366" t="s">
        <v>203</v>
      </c>
      <c r="S84" s="366" t="s">
        <v>203</v>
      </c>
      <c r="T84" s="366" t="s">
        <v>203</v>
      </c>
      <c r="U84" s="366" t="s">
        <v>203</v>
      </c>
      <c r="V84" s="366" t="s">
        <v>203</v>
      </c>
      <c r="W84" s="366" t="s">
        <v>203</v>
      </c>
      <c r="X84" s="366" t="s">
        <v>203</v>
      </c>
      <c r="Y84" s="366" t="s">
        <v>203</v>
      </c>
      <c r="Z84" s="366" t="s">
        <v>203</v>
      </c>
      <c r="AA84" s="366" t="s">
        <v>203</v>
      </c>
      <c r="AB84" s="366" t="s">
        <v>203</v>
      </c>
      <c r="AC84" s="366" t="s">
        <v>203</v>
      </c>
      <c r="AD84" s="366" t="s">
        <v>203</v>
      </c>
      <c r="AE84" s="366" t="s">
        <v>203</v>
      </c>
      <c r="AF84" s="366" t="s">
        <v>203</v>
      </c>
    </row>
    <row r="85" spans="1:32" s="86" customFormat="1" ht="15.75">
      <c r="A85" s="631"/>
      <c r="B85" s="631"/>
      <c r="C85" s="11" t="s">
        <v>53</v>
      </c>
      <c r="D85" s="1"/>
      <c r="E85" s="108">
        <v>2017</v>
      </c>
      <c r="F85" s="631"/>
      <c r="G85" s="237" t="s">
        <v>268</v>
      </c>
      <c r="H85" s="338">
        <v>3.021148036253777</v>
      </c>
      <c r="I85" s="123" t="s">
        <v>268</v>
      </c>
      <c r="J85" s="426"/>
      <c r="K85" s="430" t="s">
        <v>203</v>
      </c>
      <c r="L85" s="285">
        <v>68.2</v>
      </c>
      <c r="M85" s="285">
        <v>66.2</v>
      </c>
      <c r="N85" s="339">
        <v>64.099999999999994</v>
      </c>
      <c r="O85" s="339">
        <v>66.400000000000006</v>
      </c>
      <c r="P85" s="366" t="s">
        <v>203</v>
      </c>
      <c r="Q85" s="366" t="s">
        <v>203</v>
      </c>
      <c r="R85" s="366" t="s">
        <v>203</v>
      </c>
      <c r="S85" s="366" t="s">
        <v>203</v>
      </c>
      <c r="T85" s="366" t="s">
        <v>203</v>
      </c>
      <c r="U85" s="366" t="s">
        <v>203</v>
      </c>
      <c r="V85" s="366" t="s">
        <v>203</v>
      </c>
      <c r="W85" s="366" t="s">
        <v>203</v>
      </c>
      <c r="X85" s="366" t="s">
        <v>203</v>
      </c>
      <c r="Y85" s="366" t="s">
        <v>203</v>
      </c>
      <c r="Z85" s="366" t="s">
        <v>203</v>
      </c>
      <c r="AA85" s="366" t="s">
        <v>203</v>
      </c>
      <c r="AB85" s="366" t="s">
        <v>203</v>
      </c>
      <c r="AC85" s="366" t="s">
        <v>203</v>
      </c>
      <c r="AD85" s="366" t="s">
        <v>203</v>
      </c>
      <c r="AE85" s="366" t="s">
        <v>203</v>
      </c>
      <c r="AF85" s="366" t="s">
        <v>203</v>
      </c>
    </row>
    <row r="86" spans="1:32" s="86" customFormat="1" ht="15.75">
      <c r="A86" s="631"/>
      <c r="B86" s="631"/>
      <c r="C86" s="11" t="s">
        <v>55</v>
      </c>
      <c r="D86" s="1"/>
      <c r="E86" s="108">
        <v>2017</v>
      </c>
      <c r="F86" s="631"/>
      <c r="G86" s="237" t="s">
        <v>268</v>
      </c>
      <c r="H86" s="338">
        <v>0.45045045045046095</v>
      </c>
      <c r="I86" s="123" t="s">
        <v>268</v>
      </c>
      <c r="J86" s="426"/>
      <c r="K86" s="430" t="s">
        <v>203</v>
      </c>
      <c r="L86" s="285">
        <v>66.900000000000006</v>
      </c>
      <c r="M86" s="285">
        <v>66.599999999999994</v>
      </c>
      <c r="N86" s="339">
        <v>66.7</v>
      </c>
      <c r="O86" s="339">
        <v>65.3</v>
      </c>
      <c r="P86" s="366" t="s">
        <v>203</v>
      </c>
      <c r="Q86" s="366" t="s">
        <v>203</v>
      </c>
      <c r="R86" s="366" t="s">
        <v>203</v>
      </c>
      <c r="S86" s="366" t="s">
        <v>203</v>
      </c>
      <c r="T86" s="366" t="s">
        <v>203</v>
      </c>
      <c r="U86" s="366" t="s">
        <v>203</v>
      </c>
      <c r="V86" s="366" t="s">
        <v>203</v>
      </c>
      <c r="W86" s="366" t="s">
        <v>203</v>
      </c>
      <c r="X86" s="366" t="s">
        <v>203</v>
      </c>
      <c r="Y86" s="366" t="s">
        <v>203</v>
      </c>
      <c r="Z86" s="366" t="s">
        <v>203</v>
      </c>
      <c r="AA86" s="366" t="s">
        <v>203</v>
      </c>
      <c r="AB86" s="366" t="s">
        <v>203</v>
      </c>
      <c r="AC86" s="366" t="s">
        <v>203</v>
      </c>
      <c r="AD86" s="366" t="s">
        <v>203</v>
      </c>
      <c r="AE86" s="366" t="s">
        <v>203</v>
      </c>
      <c r="AF86" s="366" t="s">
        <v>203</v>
      </c>
    </row>
    <row r="87" spans="1:32" s="86" customFormat="1" ht="15.75">
      <c r="A87" s="631"/>
      <c r="B87" s="631"/>
      <c r="C87" s="11" t="s">
        <v>1</v>
      </c>
      <c r="D87" s="1"/>
      <c r="E87" s="108">
        <v>2017</v>
      </c>
      <c r="F87" s="631"/>
      <c r="G87" s="237" t="s">
        <v>268</v>
      </c>
      <c r="H87" s="338">
        <v>0.58309037900873761</v>
      </c>
      <c r="I87" s="123" t="s">
        <v>268</v>
      </c>
      <c r="J87" s="426"/>
      <c r="K87" s="430" t="s">
        <v>203</v>
      </c>
      <c r="L87" s="285">
        <v>69</v>
      </c>
      <c r="M87" s="285">
        <v>68.599999999999994</v>
      </c>
      <c r="N87" s="339">
        <v>64.599999999999994</v>
      </c>
      <c r="O87" s="339">
        <v>67.5</v>
      </c>
      <c r="P87" s="366" t="s">
        <v>203</v>
      </c>
      <c r="Q87" s="366" t="s">
        <v>203</v>
      </c>
      <c r="R87" s="366" t="s">
        <v>203</v>
      </c>
      <c r="S87" s="366" t="s">
        <v>203</v>
      </c>
      <c r="T87" s="366" t="s">
        <v>203</v>
      </c>
      <c r="U87" s="366" t="s">
        <v>203</v>
      </c>
      <c r="V87" s="366" t="s">
        <v>203</v>
      </c>
      <c r="W87" s="366" t="s">
        <v>203</v>
      </c>
      <c r="X87" s="366" t="s">
        <v>203</v>
      </c>
      <c r="Y87" s="366" t="s">
        <v>203</v>
      </c>
      <c r="Z87" s="366" t="s">
        <v>203</v>
      </c>
      <c r="AA87" s="366" t="s">
        <v>203</v>
      </c>
      <c r="AB87" s="366" t="s">
        <v>203</v>
      </c>
      <c r="AC87" s="366" t="s">
        <v>203</v>
      </c>
      <c r="AD87" s="366" t="s">
        <v>203</v>
      </c>
      <c r="AE87" s="366" t="s">
        <v>203</v>
      </c>
      <c r="AF87" s="366" t="s">
        <v>203</v>
      </c>
    </row>
    <row r="88" spans="1:32" s="86" customFormat="1" ht="15.75">
      <c r="A88" s="631"/>
      <c r="B88" s="631"/>
      <c r="C88" s="11" t="s">
        <v>4</v>
      </c>
      <c r="D88" s="1"/>
      <c r="E88" s="108">
        <v>2017</v>
      </c>
      <c r="F88" s="631"/>
      <c r="G88" s="237" t="s">
        <v>268</v>
      </c>
      <c r="H88" s="338">
        <v>11.269841269841251</v>
      </c>
      <c r="I88" s="123" t="s">
        <v>268</v>
      </c>
      <c r="J88" s="426"/>
      <c r="K88" s="430" t="s">
        <v>203</v>
      </c>
      <c r="L88" s="285">
        <v>70.099999999999994</v>
      </c>
      <c r="M88" s="285">
        <v>63</v>
      </c>
      <c r="N88" s="339">
        <v>72.100000000000009</v>
      </c>
      <c r="O88" s="339">
        <v>62.5</v>
      </c>
      <c r="P88" s="366" t="s">
        <v>203</v>
      </c>
      <c r="Q88" s="366" t="s">
        <v>203</v>
      </c>
      <c r="R88" s="366" t="s">
        <v>203</v>
      </c>
      <c r="S88" s="366" t="s">
        <v>203</v>
      </c>
      <c r="T88" s="366" t="s">
        <v>203</v>
      </c>
      <c r="U88" s="366" t="s">
        <v>203</v>
      </c>
      <c r="V88" s="366" t="s">
        <v>203</v>
      </c>
      <c r="W88" s="366" t="s">
        <v>203</v>
      </c>
      <c r="X88" s="366" t="s">
        <v>203</v>
      </c>
      <c r="Y88" s="366" t="s">
        <v>203</v>
      </c>
      <c r="Z88" s="366" t="s">
        <v>203</v>
      </c>
      <c r="AA88" s="366" t="s">
        <v>203</v>
      </c>
      <c r="AB88" s="366" t="s">
        <v>203</v>
      </c>
      <c r="AC88" s="366" t="s">
        <v>203</v>
      </c>
      <c r="AD88" s="366" t="s">
        <v>203</v>
      </c>
      <c r="AE88" s="366" t="s">
        <v>203</v>
      </c>
      <c r="AF88" s="366" t="s">
        <v>203</v>
      </c>
    </row>
    <row r="89" spans="1:32" s="86" customFormat="1" ht="15.75">
      <c r="A89" s="631"/>
      <c r="B89" s="631"/>
      <c r="C89" s="11" t="s">
        <v>239</v>
      </c>
      <c r="D89" s="1"/>
      <c r="E89" s="108">
        <v>2017</v>
      </c>
      <c r="F89" s="631"/>
      <c r="G89" s="237" t="s">
        <v>268</v>
      </c>
      <c r="H89" s="338">
        <v>1.355421686746979</v>
      </c>
      <c r="I89" s="123" t="s">
        <v>268</v>
      </c>
      <c r="J89" s="426"/>
      <c r="K89" s="430" t="s">
        <v>203</v>
      </c>
      <c r="L89" s="285">
        <v>67.3</v>
      </c>
      <c r="M89" s="285">
        <v>66.400000000000006</v>
      </c>
      <c r="N89" s="339">
        <v>66.599999999999994</v>
      </c>
      <c r="O89" s="339">
        <v>65.599999999999994</v>
      </c>
      <c r="P89" s="366" t="s">
        <v>203</v>
      </c>
      <c r="Q89" s="366" t="s">
        <v>203</v>
      </c>
      <c r="R89" s="366" t="s">
        <v>203</v>
      </c>
      <c r="S89" s="366" t="s">
        <v>203</v>
      </c>
      <c r="T89" s="366" t="s">
        <v>203</v>
      </c>
      <c r="U89" s="366" t="s">
        <v>203</v>
      </c>
      <c r="V89" s="366" t="s">
        <v>203</v>
      </c>
      <c r="W89" s="366" t="s">
        <v>203</v>
      </c>
      <c r="X89" s="366" t="s">
        <v>203</v>
      </c>
      <c r="Y89" s="366" t="s">
        <v>203</v>
      </c>
      <c r="Z89" s="366" t="s">
        <v>203</v>
      </c>
      <c r="AA89" s="366" t="s">
        <v>203</v>
      </c>
      <c r="AB89" s="366" t="s">
        <v>203</v>
      </c>
      <c r="AC89" s="366" t="s">
        <v>203</v>
      </c>
      <c r="AD89" s="366" t="s">
        <v>203</v>
      </c>
      <c r="AE89" s="366" t="s">
        <v>203</v>
      </c>
      <c r="AF89" s="366" t="s">
        <v>203</v>
      </c>
    </row>
    <row r="90" spans="1:32" s="86" customFormat="1" ht="15.75">
      <c r="A90" s="631"/>
      <c r="B90" s="631"/>
      <c r="C90" s="11" t="s">
        <v>240</v>
      </c>
      <c r="D90" s="1"/>
      <c r="E90" s="108">
        <v>2017</v>
      </c>
      <c r="F90" s="631"/>
      <c r="G90" s="237" t="s">
        <v>268</v>
      </c>
      <c r="H90" s="338">
        <v>3.7257824143070053</v>
      </c>
      <c r="I90" s="123" t="s">
        <v>268</v>
      </c>
      <c r="J90" s="426"/>
      <c r="K90" s="430" t="s">
        <v>203</v>
      </c>
      <c r="L90" s="285">
        <v>69.599999999999994</v>
      </c>
      <c r="M90" s="285">
        <v>67.099999999999994</v>
      </c>
      <c r="N90" s="339">
        <v>63.8</v>
      </c>
      <c r="O90" s="339">
        <v>67.2</v>
      </c>
      <c r="P90" s="366" t="s">
        <v>203</v>
      </c>
      <c r="Q90" s="366" t="s">
        <v>203</v>
      </c>
      <c r="R90" s="366" t="s">
        <v>203</v>
      </c>
      <c r="S90" s="366" t="s">
        <v>203</v>
      </c>
      <c r="T90" s="366" t="s">
        <v>203</v>
      </c>
      <c r="U90" s="366" t="s">
        <v>203</v>
      </c>
      <c r="V90" s="366" t="s">
        <v>203</v>
      </c>
      <c r="W90" s="366" t="s">
        <v>203</v>
      </c>
      <c r="X90" s="366" t="s">
        <v>203</v>
      </c>
      <c r="Y90" s="366" t="s">
        <v>203</v>
      </c>
      <c r="Z90" s="366" t="s">
        <v>203</v>
      </c>
      <c r="AA90" s="366" t="s">
        <v>203</v>
      </c>
      <c r="AB90" s="366" t="s">
        <v>203</v>
      </c>
      <c r="AC90" s="366" t="s">
        <v>203</v>
      </c>
      <c r="AD90" s="366" t="s">
        <v>203</v>
      </c>
      <c r="AE90" s="366" t="s">
        <v>203</v>
      </c>
      <c r="AF90" s="366" t="s">
        <v>203</v>
      </c>
    </row>
    <row r="91" spans="1:32" s="86" customFormat="1" ht="15.75">
      <c r="A91" s="631"/>
      <c r="B91" s="631"/>
      <c r="C91" s="11" t="s">
        <v>374</v>
      </c>
      <c r="D91" s="1"/>
      <c r="E91" s="108">
        <v>2017</v>
      </c>
      <c r="F91" s="631"/>
      <c r="G91" s="237" t="s">
        <v>268</v>
      </c>
      <c r="H91" s="338"/>
      <c r="I91" s="123"/>
      <c r="J91" s="426"/>
      <c r="K91" s="430" t="s">
        <v>203</v>
      </c>
      <c r="L91" s="285" t="s">
        <v>203</v>
      </c>
      <c r="M91" s="285" t="s">
        <v>203</v>
      </c>
      <c r="N91" s="339">
        <v>62.7</v>
      </c>
      <c r="O91" s="339">
        <v>61.8</v>
      </c>
      <c r="P91" s="366" t="s">
        <v>203</v>
      </c>
      <c r="Q91" s="366" t="s">
        <v>203</v>
      </c>
      <c r="R91" s="366" t="s">
        <v>203</v>
      </c>
      <c r="S91" s="366" t="s">
        <v>203</v>
      </c>
      <c r="T91" s="366" t="s">
        <v>203</v>
      </c>
      <c r="U91" s="366" t="s">
        <v>203</v>
      </c>
      <c r="V91" s="366" t="s">
        <v>203</v>
      </c>
      <c r="W91" s="366" t="s">
        <v>203</v>
      </c>
      <c r="X91" s="366" t="s">
        <v>203</v>
      </c>
      <c r="Y91" s="366" t="s">
        <v>203</v>
      </c>
      <c r="Z91" s="366" t="s">
        <v>203</v>
      </c>
      <c r="AA91" s="366" t="s">
        <v>203</v>
      </c>
      <c r="AB91" s="366" t="s">
        <v>203</v>
      </c>
      <c r="AC91" s="366" t="s">
        <v>203</v>
      </c>
      <c r="AD91" s="366" t="s">
        <v>203</v>
      </c>
      <c r="AE91" s="366" t="s">
        <v>203</v>
      </c>
      <c r="AF91" s="366" t="s">
        <v>203</v>
      </c>
    </row>
    <row r="92" spans="1:32" s="86" customFormat="1" ht="26.25">
      <c r="A92" s="631"/>
      <c r="B92" s="631"/>
      <c r="C92" s="11" t="s">
        <v>369</v>
      </c>
      <c r="D92" s="1"/>
      <c r="E92" s="108">
        <v>2017</v>
      </c>
      <c r="F92" s="631"/>
      <c r="G92" s="237" t="s">
        <v>268</v>
      </c>
      <c r="H92" s="338">
        <v>3.8123167155425222</v>
      </c>
      <c r="I92" s="123" t="s">
        <v>268</v>
      </c>
      <c r="J92" s="426"/>
      <c r="K92" s="430" t="s">
        <v>203</v>
      </c>
      <c r="L92" s="285">
        <v>70.8</v>
      </c>
      <c r="M92" s="285">
        <v>68.2</v>
      </c>
      <c r="N92" s="339">
        <v>65.199999999999989</v>
      </c>
      <c r="O92" s="339">
        <v>67.7</v>
      </c>
      <c r="P92" s="366" t="s">
        <v>203</v>
      </c>
      <c r="Q92" s="366" t="s">
        <v>203</v>
      </c>
      <c r="R92" s="366" t="s">
        <v>203</v>
      </c>
      <c r="S92" s="366" t="s">
        <v>203</v>
      </c>
      <c r="T92" s="366" t="s">
        <v>203</v>
      </c>
      <c r="U92" s="366" t="s">
        <v>203</v>
      </c>
      <c r="V92" s="366" t="s">
        <v>203</v>
      </c>
      <c r="W92" s="366" t="s">
        <v>203</v>
      </c>
      <c r="X92" s="366" t="s">
        <v>203</v>
      </c>
      <c r="Y92" s="366" t="s">
        <v>203</v>
      </c>
      <c r="Z92" s="366" t="s">
        <v>203</v>
      </c>
      <c r="AA92" s="366" t="s">
        <v>203</v>
      </c>
      <c r="AB92" s="366" t="s">
        <v>203</v>
      </c>
      <c r="AC92" s="366" t="s">
        <v>203</v>
      </c>
      <c r="AD92" s="366" t="s">
        <v>203</v>
      </c>
      <c r="AE92" s="366" t="s">
        <v>203</v>
      </c>
      <c r="AF92" s="366" t="s">
        <v>203</v>
      </c>
    </row>
    <row r="93" spans="1:32" s="86" customFormat="1" ht="26.25">
      <c r="A93" s="631"/>
      <c r="B93" s="631"/>
      <c r="C93" s="11" t="s">
        <v>370</v>
      </c>
      <c r="D93" s="1"/>
      <c r="E93" s="108">
        <v>2017</v>
      </c>
      <c r="F93" s="631"/>
      <c r="G93" s="237" t="s">
        <v>268</v>
      </c>
      <c r="H93" s="338">
        <v>2.1772939346812024</v>
      </c>
      <c r="I93" s="123" t="s">
        <v>268</v>
      </c>
      <c r="J93" s="430" t="s">
        <v>203</v>
      </c>
      <c r="K93" s="430" t="s">
        <v>203</v>
      </c>
      <c r="L93" s="285">
        <v>65.7</v>
      </c>
      <c r="M93" s="285">
        <v>64.3</v>
      </c>
      <c r="N93" s="339">
        <v>64.5</v>
      </c>
      <c r="O93" s="339">
        <v>64.7</v>
      </c>
      <c r="P93" s="366" t="s">
        <v>203</v>
      </c>
      <c r="Q93" s="366" t="s">
        <v>203</v>
      </c>
      <c r="R93" s="366" t="s">
        <v>203</v>
      </c>
      <c r="S93" s="366" t="s">
        <v>203</v>
      </c>
      <c r="T93" s="366" t="s">
        <v>203</v>
      </c>
      <c r="U93" s="366" t="s">
        <v>203</v>
      </c>
      <c r="V93" s="366" t="s">
        <v>203</v>
      </c>
      <c r="W93" s="366" t="s">
        <v>203</v>
      </c>
      <c r="X93" s="366" t="s">
        <v>203</v>
      </c>
      <c r="Y93" s="366" t="s">
        <v>203</v>
      </c>
      <c r="Z93" s="366" t="s">
        <v>203</v>
      </c>
      <c r="AA93" s="366" t="s">
        <v>203</v>
      </c>
      <c r="AB93" s="366" t="s">
        <v>203</v>
      </c>
      <c r="AC93" s="366" t="s">
        <v>203</v>
      </c>
      <c r="AD93" s="366" t="s">
        <v>203</v>
      </c>
      <c r="AE93" s="366" t="s">
        <v>203</v>
      </c>
      <c r="AF93" s="366" t="s">
        <v>203</v>
      </c>
    </row>
    <row r="94" spans="1:32" s="86" customFormat="1" ht="26.25">
      <c r="A94" s="631"/>
      <c r="B94" s="631"/>
      <c r="C94" s="11" t="s">
        <v>371</v>
      </c>
      <c r="D94" s="1"/>
      <c r="E94" s="108">
        <v>2017</v>
      </c>
      <c r="F94" s="631"/>
      <c r="G94" s="237" t="s">
        <v>268</v>
      </c>
      <c r="H94" s="338">
        <v>-6.4343163538873966</v>
      </c>
      <c r="I94" s="122" t="s">
        <v>269</v>
      </c>
      <c r="J94" s="430" t="s">
        <v>203</v>
      </c>
      <c r="K94" s="430" t="s">
        <v>203</v>
      </c>
      <c r="L94" s="285">
        <v>69.8</v>
      </c>
      <c r="M94" s="285">
        <v>74.599999999999994</v>
      </c>
      <c r="N94" s="339">
        <v>74</v>
      </c>
      <c r="O94" s="339">
        <v>72.5</v>
      </c>
      <c r="P94" s="366" t="s">
        <v>203</v>
      </c>
      <c r="Q94" s="366" t="s">
        <v>203</v>
      </c>
      <c r="R94" s="366" t="s">
        <v>203</v>
      </c>
      <c r="S94" s="366" t="s">
        <v>203</v>
      </c>
      <c r="T94" s="366" t="s">
        <v>203</v>
      </c>
      <c r="U94" s="366" t="s">
        <v>203</v>
      </c>
      <c r="V94" s="366" t="s">
        <v>203</v>
      </c>
      <c r="W94" s="366" t="s">
        <v>203</v>
      </c>
      <c r="X94" s="366" t="s">
        <v>203</v>
      </c>
      <c r="Y94" s="366" t="s">
        <v>203</v>
      </c>
      <c r="Z94" s="366" t="s">
        <v>203</v>
      </c>
      <c r="AA94" s="366" t="s">
        <v>203</v>
      </c>
      <c r="AB94" s="366" t="s">
        <v>203</v>
      </c>
      <c r="AC94" s="366" t="s">
        <v>203</v>
      </c>
      <c r="AD94" s="366" t="s">
        <v>203</v>
      </c>
      <c r="AE94" s="366" t="s">
        <v>203</v>
      </c>
      <c r="AF94" s="366" t="s">
        <v>203</v>
      </c>
    </row>
    <row r="95" spans="1:32" s="86" customFormat="1" ht="26.25">
      <c r="A95" s="631"/>
      <c r="B95" s="632"/>
      <c r="C95" s="11" t="s">
        <v>372</v>
      </c>
      <c r="D95" s="1"/>
      <c r="E95" s="108">
        <v>2017</v>
      </c>
      <c r="F95" s="632"/>
      <c r="G95" s="237" t="s">
        <v>268</v>
      </c>
      <c r="H95" s="338">
        <v>-15.335051546391739</v>
      </c>
      <c r="I95" s="122" t="s">
        <v>269</v>
      </c>
      <c r="J95" s="430" t="s">
        <v>203</v>
      </c>
      <c r="K95" s="430" t="s">
        <v>203</v>
      </c>
      <c r="L95" s="285">
        <v>65.7</v>
      </c>
      <c r="M95" s="285">
        <v>77.599999999999994</v>
      </c>
      <c r="N95" s="339">
        <v>69.900000000000006</v>
      </c>
      <c r="O95" s="339">
        <v>68.400000000000006</v>
      </c>
      <c r="P95" s="366" t="s">
        <v>203</v>
      </c>
      <c r="Q95" s="366" t="s">
        <v>203</v>
      </c>
      <c r="R95" s="366" t="s">
        <v>203</v>
      </c>
      <c r="S95" s="366" t="s">
        <v>203</v>
      </c>
      <c r="T95" s="366" t="s">
        <v>203</v>
      </c>
      <c r="U95" s="366" t="s">
        <v>203</v>
      </c>
      <c r="V95" s="366" t="s">
        <v>203</v>
      </c>
      <c r="W95" s="366" t="s">
        <v>203</v>
      </c>
      <c r="X95" s="366" t="s">
        <v>203</v>
      </c>
      <c r="Y95" s="366" t="s">
        <v>203</v>
      </c>
      <c r="Z95" s="366" t="s">
        <v>203</v>
      </c>
      <c r="AA95" s="366" t="s">
        <v>203</v>
      </c>
      <c r="AB95" s="366" t="s">
        <v>203</v>
      </c>
      <c r="AC95" s="366" t="s">
        <v>203</v>
      </c>
      <c r="AD95" s="366" t="s">
        <v>203</v>
      </c>
      <c r="AE95" s="366" t="s">
        <v>203</v>
      </c>
      <c r="AF95" s="366" t="s">
        <v>203</v>
      </c>
    </row>
    <row r="96" spans="1:32" s="5" customFormat="1" ht="15.75" customHeight="1">
      <c r="A96" s="631"/>
      <c r="B96" s="34" t="s">
        <v>158</v>
      </c>
      <c r="C96" s="12" t="s">
        <v>0</v>
      </c>
      <c r="D96" s="1">
        <v>652769</v>
      </c>
      <c r="E96" s="108">
        <v>2000</v>
      </c>
      <c r="F96" s="98" t="s">
        <v>211</v>
      </c>
      <c r="G96" s="237" t="s">
        <v>269</v>
      </c>
      <c r="H96" s="338">
        <v>9.3521508041458929</v>
      </c>
      <c r="I96" s="123" t="s">
        <v>269</v>
      </c>
      <c r="J96" s="426">
        <v>63.789512753906763</v>
      </c>
      <c r="K96" s="448" t="s">
        <v>269</v>
      </c>
      <c r="L96" s="430" t="s">
        <v>203</v>
      </c>
      <c r="M96" s="607">
        <v>1629</v>
      </c>
      <c r="N96" s="428">
        <v>1781.3465365995366</v>
      </c>
      <c r="O96" s="428">
        <v>1656.6917639193584</v>
      </c>
      <c r="P96" s="428">
        <v>1773.7686256966392</v>
      </c>
      <c r="Q96" s="428">
        <v>1878.3215010141987</v>
      </c>
      <c r="R96" s="428">
        <v>1935.8914487339146</v>
      </c>
      <c r="S96" s="428">
        <v>1990.0526623756582</v>
      </c>
      <c r="T96" s="428">
        <v>2035.5141823275358</v>
      </c>
      <c r="U96" s="428">
        <v>2100.1304428846511</v>
      </c>
      <c r="V96" s="428">
        <v>2105.9427504667083</v>
      </c>
      <c r="W96" s="428">
        <v>2168.4557128745473</v>
      </c>
      <c r="X96" s="428">
        <v>2294.9687602762251</v>
      </c>
      <c r="Y96" s="428">
        <v>2412.1335185778917</v>
      </c>
      <c r="Z96" s="428">
        <v>2396.9087523277467</v>
      </c>
      <c r="AA96" s="428">
        <v>2457.4329000999769</v>
      </c>
      <c r="AB96" s="428">
        <v>2637.3397435897436</v>
      </c>
      <c r="AC96" s="428">
        <v>2529.1509279027755</v>
      </c>
      <c r="AD96" s="428">
        <v>2917.6588127549744</v>
      </c>
      <c r="AE96" s="428">
        <v>2883.5696413678065</v>
      </c>
      <c r="AF96" s="428">
        <v>3191.811788345613</v>
      </c>
    </row>
    <row r="97" spans="1:32" s="5" customFormat="1" ht="15.75">
      <c r="A97" s="631"/>
      <c r="B97" s="640" t="s">
        <v>350</v>
      </c>
      <c r="C97" s="25" t="s">
        <v>355</v>
      </c>
      <c r="D97" s="1">
        <v>652770</v>
      </c>
      <c r="E97" s="108">
        <v>2000</v>
      </c>
      <c r="F97" s="658" t="s">
        <v>79</v>
      </c>
      <c r="G97" s="237" t="s">
        <v>269</v>
      </c>
      <c r="H97" s="338">
        <v>-14.308859644253218</v>
      </c>
      <c r="I97" s="122" t="s">
        <v>268</v>
      </c>
      <c r="J97" s="426">
        <v>56.40642912339689</v>
      </c>
      <c r="K97" s="448" t="s">
        <v>269</v>
      </c>
      <c r="L97" s="285">
        <v>20.3</v>
      </c>
      <c r="M97" s="285">
        <v>17.395301492216596</v>
      </c>
      <c r="N97" s="339">
        <v>18.235755916877526</v>
      </c>
      <c r="O97" s="339">
        <v>22.863925313131237</v>
      </c>
      <c r="P97" s="339">
        <v>25.466832748204887</v>
      </c>
      <c r="Q97" s="339">
        <v>25.245447388926621</v>
      </c>
      <c r="R97" s="339">
        <v>24.027368867664041</v>
      </c>
      <c r="S97" s="339">
        <v>26.903418557082293</v>
      </c>
      <c r="T97" s="339">
        <v>27.458436721307788</v>
      </c>
      <c r="U97" s="339">
        <v>33.071040412026285</v>
      </c>
      <c r="V97" s="339">
        <v>36.917765279688837</v>
      </c>
      <c r="W97" s="339">
        <v>35.090740637428333</v>
      </c>
      <c r="X97" s="339">
        <v>36.033321112088373</v>
      </c>
      <c r="Y97" s="339">
        <v>38.754083032212897</v>
      </c>
      <c r="Z97" s="339">
        <v>41.665117610741788</v>
      </c>
      <c r="AA97" s="339">
        <v>40.318177431581873</v>
      </c>
      <c r="AB97" s="339">
        <v>41.84222757177502</v>
      </c>
      <c r="AC97" s="339">
        <v>37.085164514266943</v>
      </c>
      <c r="AD97" s="339">
        <v>31.75050511204957</v>
      </c>
      <c r="AE97" s="339">
        <v>25.927654620572365</v>
      </c>
      <c r="AF97" s="339">
        <v>28.630540545226484</v>
      </c>
    </row>
    <row r="98" spans="1:32" ht="15.75">
      <c r="A98" s="631"/>
      <c r="B98" s="631"/>
      <c r="C98" s="13" t="s">
        <v>53</v>
      </c>
      <c r="D98" s="1">
        <v>652771</v>
      </c>
      <c r="E98" s="108">
        <v>2000</v>
      </c>
      <c r="F98" s="631" t="s">
        <v>79</v>
      </c>
      <c r="G98" s="237" t="s">
        <v>269</v>
      </c>
      <c r="H98" s="338">
        <v>-6.458513232546423</v>
      </c>
      <c r="I98" s="122" t="s">
        <v>268</v>
      </c>
      <c r="J98" s="426">
        <v>62.804535870309508</v>
      </c>
      <c r="K98" s="448" t="s">
        <v>269</v>
      </c>
      <c r="L98" s="608">
        <v>21.009507155233109</v>
      </c>
      <c r="M98" s="609">
        <v>19.65260535551959</v>
      </c>
      <c r="N98" s="436">
        <v>19.899999999999999</v>
      </c>
      <c r="O98" s="436">
        <v>24.466585238770417</v>
      </c>
      <c r="P98" s="432">
        <v>27.461668245353778</v>
      </c>
      <c r="Q98" s="339">
        <v>27.318308014504233</v>
      </c>
      <c r="R98" s="339">
        <v>25.708828997590611</v>
      </c>
      <c r="S98" s="339">
        <v>28.433011315862593</v>
      </c>
      <c r="T98" s="339">
        <v>28.074795009550581</v>
      </c>
      <c r="U98" s="339">
        <v>35.617888014788754</v>
      </c>
      <c r="V98" s="339">
        <v>40.96051568534385</v>
      </c>
      <c r="W98" s="339">
        <v>37.472158657526464</v>
      </c>
      <c r="X98" s="339">
        <v>36.891918013592182</v>
      </c>
      <c r="Y98" s="339">
        <v>41.177840527828437</v>
      </c>
      <c r="Z98" s="339">
        <v>44.586429776544982</v>
      </c>
      <c r="AA98" s="339">
        <v>41.633402385480764</v>
      </c>
      <c r="AB98" s="339">
        <v>44.16197804648791</v>
      </c>
      <c r="AC98" s="339">
        <v>38.083063620262159</v>
      </c>
      <c r="AD98" s="339">
        <v>34.204430612716727</v>
      </c>
      <c r="AE98" s="339">
        <v>26.275767779463649</v>
      </c>
      <c r="AF98" s="339">
        <v>31.27027578681243</v>
      </c>
    </row>
    <row r="99" spans="1:32" ht="15.75">
      <c r="A99" s="631"/>
      <c r="B99" s="631"/>
      <c r="C99" s="13" t="s">
        <v>54</v>
      </c>
      <c r="D99" s="1">
        <v>652772</v>
      </c>
      <c r="E99" s="108">
        <v>2000</v>
      </c>
      <c r="F99" s="631" t="s">
        <v>79</v>
      </c>
      <c r="G99" s="237" t="s">
        <v>269</v>
      </c>
      <c r="H99" s="338">
        <v>-21.988805794767046</v>
      </c>
      <c r="I99" s="122" t="s">
        <v>268</v>
      </c>
      <c r="J99" s="426">
        <v>49.869568452561992</v>
      </c>
      <c r="K99" s="448" t="s">
        <v>269</v>
      </c>
      <c r="L99" s="608">
        <v>19.360199578229913</v>
      </c>
      <c r="M99" s="609">
        <v>15.103122891493628</v>
      </c>
      <c r="N99" s="436">
        <v>16.399999999999999</v>
      </c>
      <c r="O99" s="436">
        <v>21.159138844372556</v>
      </c>
      <c r="P99" s="432">
        <v>23.366679522865677</v>
      </c>
      <c r="Q99" s="339">
        <v>23.064828595181126</v>
      </c>
      <c r="R99" s="339">
        <v>22.166269254489411</v>
      </c>
      <c r="S99" s="339">
        <v>25.232565261177221</v>
      </c>
      <c r="T99" s="339">
        <v>26.789169083980962</v>
      </c>
      <c r="U99" s="339">
        <v>30.190733798452584</v>
      </c>
      <c r="V99" s="339">
        <v>32.239989825178455</v>
      </c>
      <c r="W99" s="339">
        <v>32.39407699707543</v>
      </c>
      <c r="X99" s="339">
        <v>35.1693154501829</v>
      </c>
      <c r="Y99" s="339">
        <v>36.331026239169638</v>
      </c>
      <c r="Z99" s="339">
        <v>38.694308318625211</v>
      </c>
      <c r="AA99" s="339">
        <v>38.964596676647474</v>
      </c>
      <c r="AB99" s="339">
        <v>39.595201192659047</v>
      </c>
      <c r="AC99" s="339">
        <v>36.050725957088694</v>
      </c>
      <c r="AD99" s="339">
        <v>29.015047559447897</v>
      </c>
      <c r="AE99" s="339">
        <v>25.55550217343086</v>
      </c>
      <c r="AF99" s="339">
        <v>25.732536999777189</v>
      </c>
    </row>
    <row r="100" spans="1:32" ht="15.75">
      <c r="A100" s="631"/>
      <c r="B100" s="631"/>
      <c r="C100" s="13" t="s">
        <v>1</v>
      </c>
      <c r="D100" s="1">
        <v>652773</v>
      </c>
      <c r="E100" s="108">
        <v>2000</v>
      </c>
      <c r="F100" s="631" t="s">
        <v>79</v>
      </c>
      <c r="G100" s="237" t="s">
        <v>269</v>
      </c>
      <c r="H100" s="338">
        <v>-18.650961851191454</v>
      </c>
      <c r="I100" s="122" t="s">
        <v>268</v>
      </c>
      <c r="J100" s="426">
        <v>51.081888484987502</v>
      </c>
      <c r="K100" s="448" t="s">
        <v>269</v>
      </c>
      <c r="L100" s="608">
        <v>19.486367803913808</v>
      </c>
      <c r="M100" s="610">
        <v>15.851972778622986</v>
      </c>
      <c r="N100" s="436">
        <v>16.329498209224496</v>
      </c>
      <c r="O100" s="436">
        <v>19.680179803404808</v>
      </c>
      <c r="P100" s="339">
        <v>22.28487995446125</v>
      </c>
      <c r="Q100" s="339">
        <v>23.575866551352309</v>
      </c>
      <c r="R100" s="339">
        <v>22.408208745026631</v>
      </c>
      <c r="S100" s="339">
        <v>24.48432785410667</v>
      </c>
      <c r="T100" s="339">
        <v>22.283944430220799</v>
      </c>
      <c r="U100" s="339">
        <v>29.838383470135359</v>
      </c>
      <c r="V100" s="339">
        <v>30.612687793080429</v>
      </c>
      <c r="W100" s="339">
        <v>29.698545796593162</v>
      </c>
      <c r="X100" s="339">
        <v>28.296045333238425</v>
      </c>
      <c r="Y100" s="339">
        <v>32.194369707800291</v>
      </c>
      <c r="Z100" s="339">
        <v>35.792457874548234</v>
      </c>
      <c r="AA100" s="339">
        <v>35.669183706808823</v>
      </c>
      <c r="AB100" s="339">
        <v>39.742760906509815</v>
      </c>
      <c r="AC100" s="339">
        <v>35.914213302592067</v>
      </c>
      <c r="AD100" s="339">
        <v>29.440372475283567</v>
      </c>
      <c r="AE100" s="339">
        <v>25.54326307842792</v>
      </c>
      <c r="AF100" s="339">
        <v>27.527113201224552</v>
      </c>
    </row>
    <row r="101" spans="1:32" ht="15.75">
      <c r="A101" s="631"/>
      <c r="B101" s="631"/>
      <c r="C101" s="13" t="s">
        <v>2</v>
      </c>
      <c r="D101" s="1">
        <v>652774</v>
      </c>
      <c r="E101" s="108">
        <v>2000</v>
      </c>
      <c r="F101" s="631" t="s">
        <v>79</v>
      </c>
      <c r="G101" s="237" t="s">
        <v>269</v>
      </c>
      <c r="H101" s="338">
        <v>-33.515321067258725</v>
      </c>
      <c r="I101" s="122" t="s">
        <v>268</v>
      </c>
      <c r="J101" s="426">
        <v>49.455311163479053</v>
      </c>
      <c r="K101" s="448" t="s">
        <v>269</v>
      </c>
      <c r="L101" s="608">
        <v>20.631949462906306</v>
      </c>
      <c r="M101" s="610">
        <v>18.327798733467286</v>
      </c>
      <c r="N101" s="436">
        <v>18.932168711478948</v>
      </c>
      <c r="O101" s="436">
        <v>22.094633020473641</v>
      </c>
      <c r="P101" s="339">
        <v>24.045999346001238</v>
      </c>
      <c r="Q101" s="339">
        <v>25.881454163246499</v>
      </c>
      <c r="R101" s="339">
        <v>25.288271189290164</v>
      </c>
      <c r="S101" s="339">
        <v>28.042577068084896</v>
      </c>
      <c r="T101" s="339">
        <v>24.191488392825995</v>
      </c>
      <c r="U101" s="339">
        <v>32.88067803114297</v>
      </c>
      <c r="V101" s="339">
        <v>32.531532304843061</v>
      </c>
      <c r="W101" s="339">
        <v>30.46299594842732</v>
      </c>
      <c r="X101" s="339">
        <v>26.283385225032223</v>
      </c>
      <c r="Y101" s="339">
        <v>32.31624018640273</v>
      </c>
      <c r="Z101" s="339">
        <v>37.617071290783905</v>
      </c>
      <c r="AA101" s="339">
        <v>35.663516003834985</v>
      </c>
      <c r="AB101" s="339">
        <v>40.987913949662456</v>
      </c>
      <c r="AC101" s="339">
        <v>36.300071955767983</v>
      </c>
      <c r="AD101" s="339">
        <v>30.835544268878369</v>
      </c>
      <c r="AE101" s="339">
        <v>25.484062052697148</v>
      </c>
      <c r="AF101" s="339">
        <v>29.541626665982662</v>
      </c>
    </row>
    <row r="102" spans="1:32" ht="15.75">
      <c r="A102" s="631"/>
      <c r="B102" s="631"/>
      <c r="C102" s="13" t="s">
        <v>3</v>
      </c>
      <c r="D102" s="1">
        <v>652775</v>
      </c>
      <c r="E102" s="108">
        <v>2000</v>
      </c>
      <c r="F102" s="631" t="s">
        <v>79</v>
      </c>
      <c r="G102" s="237" t="s">
        <v>269</v>
      </c>
      <c r="H102" s="338">
        <v>-26.433802733989069</v>
      </c>
      <c r="I102" s="122" t="s">
        <v>268</v>
      </c>
      <c r="J102" s="426">
        <v>54.994321224257305</v>
      </c>
      <c r="K102" s="448" t="s">
        <v>269</v>
      </c>
      <c r="L102" s="608">
        <v>18.185942972601843</v>
      </c>
      <c r="M102" s="610">
        <v>13.378706681908525</v>
      </c>
      <c r="N102" s="436">
        <v>13.447153114042409</v>
      </c>
      <c r="O102" s="436">
        <v>17.179094066819168</v>
      </c>
      <c r="P102" s="339">
        <v>20.522658647398465</v>
      </c>
      <c r="Q102" s="339">
        <v>21.291496356517008</v>
      </c>
      <c r="R102" s="339">
        <v>19.520352444023459</v>
      </c>
      <c r="S102" s="339">
        <v>20.925936454250817</v>
      </c>
      <c r="T102" s="339">
        <v>20.446077176361435</v>
      </c>
      <c r="U102" s="339">
        <v>26.667177818594162</v>
      </c>
      <c r="V102" s="339">
        <v>28.634976802875698</v>
      </c>
      <c r="W102" s="339">
        <v>28.923767343971164</v>
      </c>
      <c r="X102" s="339">
        <v>30.058459801311106</v>
      </c>
      <c r="Y102" s="339">
        <v>32.089674805218294</v>
      </c>
      <c r="Z102" s="339">
        <v>34.128086968552367</v>
      </c>
      <c r="AA102" s="339">
        <v>35.674373863748798</v>
      </c>
      <c r="AB102" s="339">
        <v>38.693958161408318</v>
      </c>
      <c r="AC102" s="339">
        <v>35.573026025677777</v>
      </c>
      <c r="AD102" s="339">
        <v>28.187178868614755</v>
      </c>
      <c r="AE102" s="339">
        <v>25.597444667325682</v>
      </c>
      <c r="AF102" s="339">
        <v>25.720194222157183</v>
      </c>
    </row>
    <row r="103" spans="1:32" ht="15.75">
      <c r="A103" s="631"/>
      <c r="B103" s="631"/>
      <c r="C103" s="13" t="s">
        <v>4</v>
      </c>
      <c r="D103" s="1">
        <v>652776</v>
      </c>
      <c r="E103" s="108">
        <v>2000</v>
      </c>
      <c r="F103" s="631" t="s">
        <v>79</v>
      </c>
      <c r="G103" s="237" t="s">
        <v>269</v>
      </c>
      <c r="H103" s="338">
        <v>5.9591231933796962</v>
      </c>
      <c r="I103" s="123" t="s">
        <v>269</v>
      </c>
      <c r="J103" s="426">
        <v>67.22325622073447</v>
      </c>
      <c r="K103" s="448" t="s">
        <v>269</v>
      </c>
      <c r="L103" s="608">
        <v>27.566950803821232</v>
      </c>
      <c r="M103" s="610">
        <v>29.209699362879316</v>
      </c>
      <c r="N103" s="436">
        <v>29.514498805254103</v>
      </c>
      <c r="O103" s="436">
        <v>38.87244977968686</v>
      </c>
      <c r="P103" s="339">
        <v>43.447474754678886</v>
      </c>
      <c r="Q103" s="339">
        <v>35.516440249367946</v>
      </c>
      <c r="R103" s="339">
        <v>32.938516626579265</v>
      </c>
      <c r="S103" s="339">
        <v>37.700779835603186</v>
      </c>
      <c r="T103" s="339">
        <v>43.639938167137103</v>
      </c>
      <c r="U103" s="339">
        <v>56.019207776468484</v>
      </c>
      <c r="V103" s="339">
        <v>71.173569965940374</v>
      </c>
      <c r="W103" s="339">
        <v>69.942935659753118</v>
      </c>
      <c r="X103" s="339">
        <v>71.551682404921493</v>
      </c>
      <c r="Y103" s="339">
        <v>67.173072059055656</v>
      </c>
      <c r="Z103" s="339">
        <v>72.409348284268845</v>
      </c>
      <c r="AA103" s="339">
        <v>68.82774205156143</v>
      </c>
      <c r="AB103" s="339">
        <v>61.405923540412999</v>
      </c>
      <c r="AC103" s="339">
        <v>49.457141230989528</v>
      </c>
      <c r="AD103" s="339">
        <v>46.098352774917807</v>
      </c>
      <c r="AE103" s="339">
        <v>31.504541436566186</v>
      </c>
      <c r="AF103" s="339">
        <v>33.270150624340545</v>
      </c>
    </row>
    <row r="104" spans="1:32" ht="15.75">
      <c r="A104" s="631"/>
      <c r="B104" s="631"/>
      <c r="C104" s="13" t="s">
        <v>5</v>
      </c>
      <c r="D104" s="1">
        <v>652777</v>
      </c>
      <c r="E104" s="108">
        <v>2000</v>
      </c>
      <c r="F104" s="631" t="s">
        <v>79</v>
      </c>
      <c r="G104" s="237" t="s">
        <v>269</v>
      </c>
      <c r="H104" s="338">
        <v>12.364226028918821</v>
      </c>
      <c r="I104" s="123" t="s">
        <v>269</v>
      </c>
      <c r="J104" s="426">
        <v>77.746340211338094</v>
      </c>
      <c r="K104" s="448" t="s">
        <v>269</v>
      </c>
      <c r="L104" s="608">
        <v>25.934186758486661</v>
      </c>
      <c r="M104" s="610">
        <v>29.140748228067885</v>
      </c>
      <c r="N104" s="436">
        <v>24.915073253641488</v>
      </c>
      <c r="O104" s="436">
        <v>36.710893810481394</v>
      </c>
      <c r="P104" s="339">
        <v>43.715753363707243</v>
      </c>
      <c r="Q104" s="339">
        <v>35.015501598056183</v>
      </c>
      <c r="R104" s="339">
        <v>28.460544167783926</v>
      </c>
      <c r="S104" s="339">
        <v>31.545558810404128</v>
      </c>
      <c r="T104" s="339">
        <v>38.476705407572162</v>
      </c>
      <c r="U104" s="339">
        <v>51.178986558332795</v>
      </c>
      <c r="V104" s="339">
        <v>72.106552911718154</v>
      </c>
      <c r="W104" s="339">
        <v>70.128288748867377</v>
      </c>
      <c r="X104" s="339">
        <v>71.801383340660877</v>
      </c>
      <c r="Y104" s="339">
        <v>68.733458315063032</v>
      </c>
      <c r="Z104" s="339">
        <v>72.089968024255597</v>
      </c>
      <c r="AA104" s="339">
        <v>67.797324646691209</v>
      </c>
      <c r="AB104" s="339">
        <v>62.537317742411723</v>
      </c>
      <c r="AC104" s="339">
        <v>47.249675958921564</v>
      </c>
      <c r="AD104" s="339">
        <v>46.097067826783494</v>
      </c>
      <c r="AE104" s="339">
        <v>31.504879706661644</v>
      </c>
      <c r="AF104" s="339">
        <v>35.94256281532008</v>
      </c>
    </row>
    <row r="105" spans="1:32" ht="15.75">
      <c r="A105" s="631"/>
      <c r="B105" s="631"/>
      <c r="C105" s="13" t="s">
        <v>6</v>
      </c>
      <c r="D105" s="1">
        <v>652778</v>
      </c>
      <c r="E105" s="108">
        <v>2000</v>
      </c>
      <c r="F105" s="631" t="s">
        <v>79</v>
      </c>
      <c r="G105" s="237" t="s">
        <v>269</v>
      </c>
      <c r="H105" s="338">
        <v>-3.2652134045790575</v>
      </c>
      <c r="I105" s="122" t="s">
        <v>268</v>
      </c>
      <c r="J105" s="426">
        <v>52.289981771879155</v>
      </c>
      <c r="K105" s="448" t="s">
        <v>269</v>
      </c>
      <c r="L105" s="608">
        <v>30.274121325637505</v>
      </c>
      <c r="M105" s="610">
        <v>29.285606657994261</v>
      </c>
      <c r="N105" s="436">
        <v>35.454205677272761</v>
      </c>
      <c r="O105" s="436">
        <v>41.524869831667338</v>
      </c>
      <c r="P105" s="339">
        <v>43.081026519461737</v>
      </c>
      <c r="Q105" s="339">
        <v>36.255417238478991</v>
      </c>
      <c r="R105" s="339">
        <v>40.830664674479316</v>
      </c>
      <c r="S105" s="339">
        <v>46.942389116100429</v>
      </c>
      <c r="T105" s="339">
        <v>51.492414676283737</v>
      </c>
      <c r="U105" s="339">
        <v>66.287941522968822</v>
      </c>
      <c r="V105" s="339">
        <v>68.957047162439153</v>
      </c>
      <c r="W105" s="339">
        <v>69.518118832236624</v>
      </c>
      <c r="X105" s="339">
        <v>71.06338431275735</v>
      </c>
      <c r="Y105" s="339">
        <v>64.114513624197983</v>
      </c>
      <c r="Z105" s="339">
        <v>73.003424976656532</v>
      </c>
      <c r="AA105" s="339">
        <v>71.118878671001113</v>
      </c>
      <c r="AB105" s="339">
        <v>58.279652301123164</v>
      </c>
      <c r="AC105" s="339">
        <v>58.941186736474691</v>
      </c>
      <c r="AD105" s="339">
        <v>46.104453848409939</v>
      </c>
      <c r="AE105" s="339">
        <v>31.503387717240695</v>
      </c>
      <c r="AF105" s="339">
        <v>25.836011787567898</v>
      </c>
    </row>
    <row r="106" spans="1:32" ht="15.75">
      <c r="A106" s="631"/>
      <c r="B106" s="631"/>
      <c r="C106" s="11" t="s">
        <v>358</v>
      </c>
      <c r="D106" s="1">
        <v>652779</v>
      </c>
      <c r="E106" s="108">
        <v>2016</v>
      </c>
      <c r="F106" s="631"/>
      <c r="G106" s="237" t="s">
        <v>269</v>
      </c>
      <c r="H106" s="338">
        <v>-15.310252041061261</v>
      </c>
      <c r="I106" s="122" t="s">
        <v>268</v>
      </c>
      <c r="J106" s="430" t="s">
        <v>203</v>
      </c>
      <c r="K106" s="430" t="s">
        <v>203</v>
      </c>
      <c r="L106" s="608">
        <v>17.689305027090192</v>
      </c>
      <c r="M106" s="610">
        <v>14.981027843130562</v>
      </c>
      <c r="N106" s="436">
        <v>15.902996616188911</v>
      </c>
      <c r="O106" s="339">
        <v>18.317212367507395</v>
      </c>
      <c r="P106" s="339">
        <v>20.276719812575763</v>
      </c>
      <c r="Q106" s="339" t="s">
        <v>203</v>
      </c>
      <c r="R106" s="339" t="s">
        <v>203</v>
      </c>
      <c r="S106" s="339" t="s">
        <v>203</v>
      </c>
      <c r="T106" s="339" t="s">
        <v>203</v>
      </c>
      <c r="U106" s="339" t="s">
        <v>203</v>
      </c>
      <c r="V106" s="339" t="s">
        <v>203</v>
      </c>
      <c r="W106" s="339" t="s">
        <v>203</v>
      </c>
      <c r="X106" s="339" t="s">
        <v>203</v>
      </c>
      <c r="Y106" s="339" t="s">
        <v>203</v>
      </c>
      <c r="Z106" s="339" t="s">
        <v>203</v>
      </c>
      <c r="AA106" s="339" t="s">
        <v>203</v>
      </c>
      <c r="AB106" s="339" t="s">
        <v>203</v>
      </c>
      <c r="AC106" s="339" t="s">
        <v>203</v>
      </c>
      <c r="AD106" s="339" t="s">
        <v>203</v>
      </c>
      <c r="AE106" s="339" t="s">
        <v>203</v>
      </c>
      <c r="AF106" s="339" t="s">
        <v>203</v>
      </c>
    </row>
    <row r="107" spans="1:32" ht="15.75">
      <c r="A107" s="631"/>
      <c r="B107" s="631"/>
      <c r="C107" s="11" t="s">
        <v>359</v>
      </c>
      <c r="D107" s="1">
        <v>652780</v>
      </c>
      <c r="E107" s="108">
        <v>2016</v>
      </c>
      <c r="F107" s="631"/>
      <c r="G107" s="237" t="s">
        <v>269</v>
      </c>
      <c r="H107" s="338">
        <v>-21.337051453879539</v>
      </c>
      <c r="I107" s="122" t="s">
        <v>268</v>
      </c>
      <c r="J107" s="430" t="s">
        <v>203</v>
      </c>
      <c r="K107" s="430" t="s">
        <v>203</v>
      </c>
      <c r="L107" s="608">
        <v>17.671004769439353</v>
      </c>
      <c r="M107" s="610">
        <v>13.90053338936657</v>
      </c>
      <c r="N107" s="436">
        <v>17.817168110082736</v>
      </c>
      <c r="O107" s="339">
        <v>21.809072044253679</v>
      </c>
      <c r="P107" s="339">
        <v>23.994277476407522</v>
      </c>
      <c r="Q107" s="339" t="s">
        <v>203</v>
      </c>
      <c r="R107" s="339" t="s">
        <v>203</v>
      </c>
      <c r="S107" s="339" t="s">
        <v>203</v>
      </c>
      <c r="T107" s="339" t="s">
        <v>203</v>
      </c>
      <c r="U107" s="339" t="s">
        <v>203</v>
      </c>
      <c r="V107" s="339" t="s">
        <v>203</v>
      </c>
      <c r="W107" s="339" t="s">
        <v>203</v>
      </c>
      <c r="X107" s="339" t="s">
        <v>203</v>
      </c>
      <c r="Y107" s="339" t="s">
        <v>203</v>
      </c>
      <c r="Z107" s="339" t="s">
        <v>203</v>
      </c>
      <c r="AA107" s="339" t="s">
        <v>203</v>
      </c>
      <c r="AB107" s="339" t="s">
        <v>203</v>
      </c>
      <c r="AC107" s="339" t="s">
        <v>203</v>
      </c>
      <c r="AD107" s="339" t="s">
        <v>203</v>
      </c>
      <c r="AE107" s="339" t="s">
        <v>203</v>
      </c>
      <c r="AF107" s="339" t="s">
        <v>203</v>
      </c>
    </row>
    <row r="108" spans="1:32" ht="15.75">
      <c r="A108" s="631"/>
      <c r="B108" s="631"/>
      <c r="C108" s="11" t="s">
        <v>360</v>
      </c>
      <c r="D108" s="1">
        <v>652781</v>
      </c>
      <c r="E108" s="108">
        <v>2016</v>
      </c>
      <c r="F108" s="631"/>
      <c r="G108" s="237" t="s">
        <v>269</v>
      </c>
      <c r="H108" s="338">
        <v>-21.159367557663472</v>
      </c>
      <c r="I108" s="122" t="s">
        <v>268</v>
      </c>
      <c r="J108" s="430" t="s">
        <v>203</v>
      </c>
      <c r="K108" s="430" t="s">
        <v>203</v>
      </c>
      <c r="L108" s="608">
        <v>23.948671157818911</v>
      </c>
      <c r="M108" s="610">
        <v>18.881283802359867</v>
      </c>
      <c r="N108" s="436">
        <v>13.896180388741728</v>
      </c>
      <c r="O108" s="339">
        <v>19.144755948999297</v>
      </c>
      <c r="P108" s="339">
        <v>20.419236341225673</v>
      </c>
      <c r="Q108" s="339" t="s">
        <v>203</v>
      </c>
      <c r="R108" s="339" t="s">
        <v>203</v>
      </c>
      <c r="S108" s="339" t="s">
        <v>203</v>
      </c>
      <c r="T108" s="339" t="s">
        <v>203</v>
      </c>
      <c r="U108" s="339" t="s">
        <v>203</v>
      </c>
      <c r="V108" s="339" t="s">
        <v>203</v>
      </c>
      <c r="W108" s="339" t="s">
        <v>203</v>
      </c>
      <c r="X108" s="339" t="s">
        <v>203</v>
      </c>
      <c r="Y108" s="339" t="s">
        <v>203</v>
      </c>
      <c r="Z108" s="339" t="s">
        <v>203</v>
      </c>
      <c r="AA108" s="339" t="s">
        <v>203</v>
      </c>
      <c r="AB108" s="339" t="s">
        <v>203</v>
      </c>
      <c r="AC108" s="339" t="s">
        <v>203</v>
      </c>
      <c r="AD108" s="339" t="s">
        <v>203</v>
      </c>
      <c r="AE108" s="339" t="s">
        <v>203</v>
      </c>
      <c r="AF108" s="339" t="s">
        <v>203</v>
      </c>
    </row>
    <row r="109" spans="1:32" ht="15.75">
      <c r="A109" s="631"/>
      <c r="B109" s="631"/>
      <c r="C109" s="11" t="s">
        <v>361</v>
      </c>
      <c r="D109" s="1">
        <v>652782</v>
      </c>
      <c r="E109" s="108">
        <v>2016</v>
      </c>
      <c r="F109" s="631"/>
      <c r="G109" s="237" t="s">
        <v>269</v>
      </c>
      <c r="H109" s="338">
        <v>-27.12564672808297</v>
      </c>
      <c r="I109" s="122" t="s">
        <v>268</v>
      </c>
      <c r="J109" s="430" t="s">
        <v>203</v>
      </c>
      <c r="K109" s="430" t="s">
        <v>203</v>
      </c>
      <c r="L109" s="608">
        <v>25.14265635337965</v>
      </c>
      <c r="M109" s="610">
        <v>18.322548212905975</v>
      </c>
      <c r="N109" s="436">
        <v>18.897860077271972</v>
      </c>
      <c r="O109" s="339">
        <v>27.582139899492457</v>
      </c>
      <c r="P109" s="339">
        <v>24.829852306902797</v>
      </c>
      <c r="Q109" s="339" t="s">
        <v>203</v>
      </c>
      <c r="R109" s="339" t="s">
        <v>203</v>
      </c>
      <c r="S109" s="339" t="s">
        <v>203</v>
      </c>
      <c r="T109" s="339" t="s">
        <v>203</v>
      </c>
      <c r="U109" s="339" t="s">
        <v>203</v>
      </c>
      <c r="V109" s="339" t="s">
        <v>203</v>
      </c>
      <c r="W109" s="339" t="s">
        <v>203</v>
      </c>
      <c r="X109" s="339" t="s">
        <v>203</v>
      </c>
      <c r="Y109" s="339" t="s">
        <v>203</v>
      </c>
      <c r="Z109" s="339" t="s">
        <v>203</v>
      </c>
      <c r="AA109" s="339" t="s">
        <v>203</v>
      </c>
      <c r="AB109" s="339" t="s">
        <v>203</v>
      </c>
      <c r="AC109" s="339" t="s">
        <v>203</v>
      </c>
      <c r="AD109" s="339" t="s">
        <v>203</v>
      </c>
      <c r="AE109" s="339" t="s">
        <v>203</v>
      </c>
      <c r="AF109" s="339" t="s">
        <v>203</v>
      </c>
    </row>
    <row r="110" spans="1:32" ht="15.75">
      <c r="A110" s="631"/>
      <c r="B110" s="631"/>
      <c r="C110" s="11" t="s">
        <v>362</v>
      </c>
      <c r="D110" s="1">
        <v>652783</v>
      </c>
      <c r="E110" s="108">
        <v>2016</v>
      </c>
      <c r="F110" s="631"/>
      <c r="G110" s="237" t="s">
        <v>269</v>
      </c>
      <c r="H110" s="430" t="s">
        <v>203</v>
      </c>
      <c r="I110" s="122"/>
      <c r="J110" s="430" t="s">
        <v>203</v>
      </c>
      <c r="K110" s="430" t="s">
        <v>203</v>
      </c>
      <c r="L110" s="611" t="s">
        <v>203</v>
      </c>
      <c r="M110" s="611" t="s">
        <v>203</v>
      </c>
      <c r="N110" s="436">
        <v>18.18873001739367</v>
      </c>
      <c r="O110" s="339">
        <v>19.106310730531582</v>
      </c>
      <c r="P110" s="339">
        <v>27.396169781185044</v>
      </c>
      <c r="Q110" s="339" t="s">
        <v>203</v>
      </c>
      <c r="R110" s="339" t="s">
        <v>203</v>
      </c>
      <c r="S110" s="339" t="s">
        <v>203</v>
      </c>
      <c r="T110" s="339" t="s">
        <v>203</v>
      </c>
      <c r="U110" s="339" t="s">
        <v>203</v>
      </c>
      <c r="V110" s="339" t="s">
        <v>203</v>
      </c>
      <c r="W110" s="339" t="s">
        <v>203</v>
      </c>
      <c r="X110" s="339" t="s">
        <v>203</v>
      </c>
      <c r="Y110" s="339" t="s">
        <v>203</v>
      </c>
      <c r="Z110" s="339" t="s">
        <v>203</v>
      </c>
      <c r="AA110" s="339" t="s">
        <v>203</v>
      </c>
      <c r="AB110" s="339" t="s">
        <v>203</v>
      </c>
      <c r="AC110" s="339" t="s">
        <v>203</v>
      </c>
      <c r="AD110" s="339" t="s">
        <v>203</v>
      </c>
      <c r="AE110" s="339" t="s">
        <v>203</v>
      </c>
      <c r="AF110" s="339" t="s">
        <v>203</v>
      </c>
    </row>
    <row r="111" spans="1:32" ht="15.75">
      <c r="A111" s="631"/>
      <c r="B111" s="631"/>
      <c r="C111" s="11" t="s">
        <v>363</v>
      </c>
      <c r="D111" s="1">
        <v>652784</v>
      </c>
      <c r="E111" s="108">
        <v>2016</v>
      </c>
      <c r="F111" s="631"/>
      <c r="G111" s="237" t="s">
        <v>269</v>
      </c>
      <c r="H111" s="430" t="s">
        <v>203</v>
      </c>
      <c r="I111" s="122"/>
      <c r="J111" s="430" t="s">
        <v>203</v>
      </c>
      <c r="K111" s="430" t="s">
        <v>203</v>
      </c>
      <c r="L111" s="59">
        <v>24.547154591753781</v>
      </c>
      <c r="M111" s="611" t="s">
        <v>203</v>
      </c>
      <c r="N111" s="436">
        <v>12.83719884770044</v>
      </c>
      <c r="O111" s="339">
        <v>18.449483293859998</v>
      </c>
      <c r="P111" s="339">
        <v>21.525137709774498</v>
      </c>
      <c r="Q111" s="339" t="s">
        <v>203</v>
      </c>
      <c r="R111" s="339" t="s">
        <v>203</v>
      </c>
      <c r="S111" s="339" t="s">
        <v>203</v>
      </c>
      <c r="T111" s="339" t="s">
        <v>203</v>
      </c>
      <c r="U111" s="339" t="s">
        <v>203</v>
      </c>
      <c r="V111" s="339" t="s">
        <v>203</v>
      </c>
      <c r="W111" s="339" t="s">
        <v>203</v>
      </c>
      <c r="X111" s="339" t="s">
        <v>203</v>
      </c>
      <c r="Y111" s="339" t="s">
        <v>203</v>
      </c>
      <c r="Z111" s="339" t="s">
        <v>203</v>
      </c>
      <c r="AA111" s="339" t="s">
        <v>203</v>
      </c>
      <c r="AB111" s="339" t="s">
        <v>203</v>
      </c>
      <c r="AC111" s="339" t="s">
        <v>203</v>
      </c>
      <c r="AD111" s="339" t="s">
        <v>203</v>
      </c>
      <c r="AE111" s="339" t="s">
        <v>203</v>
      </c>
      <c r="AF111" s="339" t="s">
        <v>203</v>
      </c>
    </row>
    <row r="112" spans="1:32" ht="15.75">
      <c r="A112" s="631"/>
      <c r="B112" s="631"/>
      <c r="C112" s="11" t="s">
        <v>364</v>
      </c>
      <c r="D112" s="1">
        <v>652785</v>
      </c>
      <c r="E112" s="108">
        <v>2016</v>
      </c>
      <c r="F112" s="631"/>
      <c r="G112" s="237" t="s">
        <v>269</v>
      </c>
      <c r="H112" s="338">
        <v>-6.6241040088397511</v>
      </c>
      <c r="I112" s="122" t="s">
        <v>268</v>
      </c>
      <c r="J112" s="430" t="s">
        <v>203</v>
      </c>
      <c r="K112" s="430" t="s">
        <v>203</v>
      </c>
      <c r="L112" s="59">
        <v>26.72096128538659</v>
      </c>
      <c r="M112" s="610">
        <v>24.950937017680776</v>
      </c>
      <c r="N112" s="436">
        <v>24.390742358949268</v>
      </c>
      <c r="O112" s="339">
        <v>28.727145112242958</v>
      </c>
      <c r="P112" s="339">
        <v>26.331013528644387</v>
      </c>
      <c r="Q112" s="339" t="s">
        <v>203</v>
      </c>
      <c r="R112" s="339" t="s">
        <v>203</v>
      </c>
      <c r="S112" s="339" t="s">
        <v>203</v>
      </c>
      <c r="T112" s="339" t="s">
        <v>203</v>
      </c>
      <c r="U112" s="339" t="s">
        <v>203</v>
      </c>
      <c r="V112" s="339" t="s">
        <v>203</v>
      </c>
      <c r="W112" s="339" t="s">
        <v>203</v>
      </c>
      <c r="X112" s="339" t="s">
        <v>203</v>
      </c>
      <c r="Y112" s="339" t="s">
        <v>203</v>
      </c>
      <c r="Z112" s="339" t="s">
        <v>203</v>
      </c>
      <c r="AA112" s="339" t="s">
        <v>203</v>
      </c>
      <c r="AB112" s="339" t="s">
        <v>203</v>
      </c>
      <c r="AC112" s="339" t="s">
        <v>203</v>
      </c>
      <c r="AD112" s="339" t="s">
        <v>203</v>
      </c>
      <c r="AE112" s="339" t="s">
        <v>203</v>
      </c>
      <c r="AF112" s="339" t="s">
        <v>203</v>
      </c>
    </row>
    <row r="113" spans="1:32" ht="15.75">
      <c r="A113" s="631"/>
      <c r="B113" s="631"/>
      <c r="C113" s="11" t="s">
        <v>365</v>
      </c>
      <c r="D113" s="1">
        <v>652786</v>
      </c>
      <c r="E113" s="108">
        <v>2016</v>
      </c>
      <c r="F113" s="631"/>
      <c r="G113" s="237" t="s">
        <v>269</v>
      </c>
      <c r="H113" s="338">
        <v>-4.7042556349759224</v>
      </c>
      <c r="I113" s="122" t="s">
        <v>268</v>
      </c>
      <c r="J113" s="430" t="s">
        <v>203</v>
      </c>
      <c r="K113" s="430" t="s">
        <v>203</v>
      </c>
      <c r="L113" s="59">
        <v>29.742721382499415</v>
      </c>
      <c r="M113" s="610">
        <v>28.343547735867997</v>
      </c>
      <c r="N113" s="436">
        <v>31.995397409095151</v>
      </c>
      <c r="O113" s="339">
        <v>41.803520712050215</v>
      </c>
      <c r="P113" s="339">
        <v>47.605694441730783</v>
      </c>
      <c r="Q113" s="339" t="s">
        <v>203</v>
      </c>
      <c r="R113" s="339" t="s">
        <v>203</v>
      </c>
      <c r="S113" s="339" t="s">
        <v>203</v>
      </c>
      <c r="T113" s="339" t="s">
        <v>203</v>
      </c>
      <c r="U113" s="339" t="s">
        <v>203</v>
      </c>
      <c r="V113" s="339" t="s">
        <v>203</v>
      </c>
      <c r="W113" s="339" t="s">
        <v>203</v>
      </c>
      <c r="X113" s="339" t="s">
        <v>203</v>
      </c>
      <c r="Y113" s="339" t="s">
        <v>203</v>
      </c>
      <c r="Z113" s="339" t="s">
        <v>203</v>
      </c>
      <c r="AA113" s="339" t="s">
        <v>203</v>
      </c>
      <c r="AB113" s="339" t="s">
        <v>203</v>
      </c>
      <c r="AC113" s="339" t="s">
        <v>203</v>
      </c>
      <c r="AD113" s="339" t="s">
        <v>203</v>
      </c>
      <c r="AE113" s="339" t="s">
        <v>203</v>
      </c>
      <c r="AF113" s="339" t="s">
        <v>203</v>
      </c>
    </row>
    <row r="114" spans="1:32" ht="26.25">
      <c r="A114" s="631"/>
      <c r="B114" s="631"/>
      <c r="C114" s="11" t="s">
        <v>373</v>
      </c>
      <c r="D114" s="1">
        <v>652787</v>
      </c>
      <c r="E114" s="108">
        <v>2016</v>
      </c>
      <c r="F114" s="631"/>
      <c r="G114" s="237" t="s">
        <v>269</v>
      </c>
      <c r="H114" s="338">
        <v>31.254893643313466</v>
      </c>
      <c r="I114" s="123" t="s">
        <v>269</v>
      </c>
      <c r="J114" s="430" t="s">
        <v>203</v>
      </c>
      <c r="K114" s="430" t="s">
        <v>203</v>
      </c>
      <c r="L114" s="59">
        <v>25.098535180630094</v>
      </c>
      <c r="M114" s="610">
        <v>32.94305565736564</v>
      </c>
      <c r="N114" s="436">
        <v>26.905796329650055</v>
      </c>
      <c r="O114" s="339">
        <v>38.24380819462894</v>
      </c>
      <c r="P114" s="339">
        <v>41.014397276331131</v>
      </c>
      <c r="Q114" s="339" t="s">
        <v>203</v>
      </c>
      <c r="R114" s="339" t="s">
        <v>203</v>
      </c>
      <c r="S114" s="339" t="s">
        <v>203</v>
      </c>
      <c r="T114" s="339" t="s">
        <v>203</v>
      </c>
      <c r="U114" s="339" t="s">
        <v>203</v>
      </c>
      <c r="V114" s="339" t="s">
        <v>203</v>
      </c>
      <c r="W114" s="339" t="s">
        <v>203</v>
      </c>
      <c r="X114" s="339" t="s">
        <v>203</v>
      </c>
      <c r="Y114" s="339" t="s">
        <v>203</v>
      </c>
      <c r="Z114" s="339" t="s">
        <v>203</v>
      </c>
      <c r="AA114" s="339" t="s">
        <v>203</v>
      </c>
      <c r="AB114" s="339" t="s">
        <v>203</v>
      </c>
      <c r="AC114" s="339" t="s">
        <v>203</v>
      </c>
      <c r="AD114" s="339" t="s">
        <v>203</v>
      </c>
      <c r="AE114" s="339" t="s">
        <v>203</v>
      </c>
      <c r="AF114" s="339" t="s">
        <v>203</v>
      </c>
    </row>
    <row r="115" spans="1:32" ht="15.75">
      <c r="A115" s="631"/>
      <c r="B115" s="632"/>
      <c r="C115" s="11" t="s">
        <v>368</v>
      </c>
      <c r="D115" s="1">
        <v>652788</v>
      </c>
      <c r="E115" s="108">
        <v>2016</v>
      </c>
      <c r="F115" s="632"/>
      <c r="G115" s="237" t="s">
        <v>269</v>
      </c>
      <c r="H115" s="284" t="s">
        <v>203</v>
      </c>
      <c r="I115" s="284" t="s">
        <v>203</v>
      </c>
      <c r="J115" s="430" t="s">
        <v>203</v>
      </c>
      <c r="K115" s="430" t="s">
        <v>203</v>
      </c>
      <c r="L115" s="611" t="s">
        <v>203</v>
      </c>
      <c r="M115" s="611" t="s">
        <v>203</v>
      </c>
      <c r="N115" s="437" t="s">
        <v>203</v>
      </c>
      <c r="O115" s="339">
        <v>31.500330772774177</v>
      </c>
      <c r="P115" s="339">
        <v>52.812733980615278</v>
      </c>
      <c r="Q115" s="339" t="s">
        <v>203</v>
      </c>
      <c r="R115" s="339" t="s">
        <v>203</v>
      </c>
      <c r="S115" s="339" t="s">
        <v>203</v>
      </c>
      <c r="T115" s="339" t="s">
        <v>203</v>
      </c>
      <c r="U115" s="339" t="s">
        <v>203</v>
      </c>
      <c r="V115" s="339" t="s">
        <v>203</v>
      </c>
      <c r="W115" s="339" t="s">
        <v>203</v>
      </c>
      <c r="X115" s="339" t="s">
        <v>203</v>
      </c>
      <c r="Y115" s="339" t="s">
        <v>203</v>
      </c>
      <c r="Z115" s="339" t="s">
        <v>203</v>
      </c>
      <c r="AA115" s="339" t="s">
        <v>203</v>
      </c>
      <c r="AB115" s="339" t="s">
        <v>203</v>
      </c>
      <c r="AC115" s="339" t="s">
        <v>203</v>
      </c>
      <c r="AD115" s="339" t="s">
        <v>203</v>
      </c>
      <c r="AE115" s="339" t="s">
        <v>203</v>
      </c>
      <c r="AF115" s="339" t="s">
        <v>203</v>
      </c>
    </row>
    <row r="116" spans="1:32" s="5" customFormat="1" ht="15.75">
      <c r="A116" s="631"/>
      <c r="B116" s="640" t="s">
        <v>478</v>
      </c>
      <c r="C116" s="14" t="s">
        <v>357</v>
      </c>
      <c r="D116" s="1"/>
      <c r="E116" s="108">
        <v>2016</v>
      </c>
      <c r="F116" s="641" t="s">
        <v>79</v>
      </c>
      <c r="G116" s="237" t="s">
        <v>269</v>
      </c>
      <c r="H116" s="284" t="s">
        <v>203</v>
      </c>
      <c r="I116" s="284" t="s">
        <v>203</v>
      </c>
      <c r="J116" s="430" t="s">
        <v>203</v>
      </c>
      <c r="K116" s="430" t="s">
        <v>203</v>
      </c>
      <c r="L116" s="430"/>
      <c r="M116" s="611" t="s">
        <v>203</v>
      </c>
      <c r="N116" s="362" t="s">
        <v>203</v>
      </c>
      <c r="O116" s="362" t="s">
        <v>203</v>
      </c>
      <c r="P116" s="339">
        <v>9.6999999999999993</v>
      </c>
      <c r="Q116" s="362" t="s">
        <v>203</v>
      </c>
      <c r="R116" s="362" t="s">
        <v>203</v>
      </c>
      <c r="S116" s="362" t="s">
        <v>203</v>
      </c>
      <c r="T116" s="362" t="s">
        <v>203</v>
      </c>
      <c r="U116" s="362" t="s">
        <v>203</v>
      </c>
      <c r="V116" s="362" t="s">
        <v>203</v>
      </c>
      <c r="W116" s="362" t="s">
        <v>203</v>
      </c>
      <c r="X116" s="362" t="s">
        <v>203</v>
      </c>
      <c r="Y116" s="362" t="s">
        <v>203</v>
      </c>
      <c r="Z116" s="362" t="s">
        <v>203</v>
      </c>
      <c r="AA116" s="362" t="s">
        <v>203</v>
      </c>
      <c r="AB116" s="362" t="s">
        <v>203</v>
      </c>
      <c r="AC116" s="362" t="s">
        <v>203</v>
      </c>
      <c r="AD116" s="362" t="s">
        <v>203</v>
      </c>
      <c r="AE116" s="362" t="s">
        <v>203</v>
      </c>
      <c r="AF116" s="362" t="s">
        <v>203</v>
      </c>
    </row>
    <row r="117" spans="1:32" s="5" customFormat="1" ht="15.75">
      <c r="A117" s="631"/>
      <c r="B117" s="631"/>
      <c r="C117" s="13" t="s">
        <v>53</v>
      </c>
      <c r="D117" s="1"/>
      <c r="E117" s="108">
        <v>2016</v>
      </c>
      <c r="F117" s="631"/>
      <c r="G117" s="237" t="s">
        <v>269</v>
      </c>
      <c r="H117" s="284" t="s">
        <v>203</v>
      </c>
      <c r="I117" s="284" t="s">
        <v>203</v>
      </c>
      <c r="J117" s="430" t="s">
        <v>203</v>
      </c>
      <c r="K117" s="430" t="s">
        <v>203</v>
      </c>
      <c r="L117" s="430"/>
      <c r="M117" s="611" t="s">
        <v>203</v>
      </c>
      <c r="N117" s="339" t="s">
        <v>203</v>
      </c>
      <c r="O117" s="339" t="s">
        <v>203</v>
      </c>
      <c r="P117" s="339">
        <v>9</v>
      </c>
      <c r="Q117" s="339" t="s">
        <v>203</v>
      </c>
      <c r="R117" s="339" t="s">
        <v>203</v>
      </c>
      <c r="S117" s="339" t="s">
        <v>203</v>
      </c>
      <c r="T117" s="339" t="s">
        <v>203</v>
      </c>
      <c r="U117" s="339" t="s">
        <v>203</v>
      </c>
      <c r="V117" s="339" t="s">
        <v>203</v>
      </c>
      <c r="W117" s="339" t="s">
        <v>203</v>
      </c>
      <c r="X117" s="339" t="s">
        <v>203</v>
      </c>
      <c r="Y117" s="339" t="s">
        <v>203</v>
      </c>
      <c r="Z117" s="339" t="s">
        <v>203</v>
      </c>
      <c r="AA117" s="339" t="s">
        <v>203</v>
      </c>
      <c r="AB117" s="339" t="s">
        <v>203</v>
      </c>
      <c r="AC117" s="339" t="s">
        <v>203</v>
      </c>
      <c r="AD117" s="339" t="s">
        <v>203</v>
      </c>
      <c r="AE117" s="339" t="s">
        <v>203</v>
      </c>
      <c r="AF117" s="339" t="s">
        <v>203</v>
      </c>
    </row>
    <row r="118" spans="1:32" s="5" customFormat="1" ht="15.75">
      <c r="A118" s="631"/>
      <c r="B118" s="631"/>
      <c r="C118" s="13" t="s">
        <v>55</v>
      </c>
      <c r="D118" s="1"/>
      <c r="E118" s="108">
        <v>2016</v>
      </c>
      <c r="F118" s="631"/>
      <c r="G118" s="237" t="s">
        <v>269</v>
      </c>
      <c r="H118" s="284" t="s">
        <v>203</v>
      </c>
      <c r="I118" s="284" t="s">
        <v>203</v>
      </c>
      <c r="J118" s="430" t="s">
        <v>203</v>
      </c>
      <c r="K118" s="430" t="s">
        <v>203</v>
      </c>
      <c r="L118" s="430"/>
      <c r="M118" s="611" t="s">
        <v>203</v>
      </c>
      <c r="N118" s="339" t="s">
        <v>203</v>
      </c>
      <c r="O118" s="339" t="s">
        <v>203</v>
      </c>
      <c r="P118" s="339">
        <v>10.5</v>
      </c>
      <c r="Q118" s="339" t="s">
        <v>203</v>
      </c>
      <c r="R118" s="339" t="s">
        <v>203</v>
      </c>
      <c r="S118" s="339" t="s">
        <v>203</v>
      </c>
      <c r="T118" s="339" t="s">
        <v>203</v>
      </c>
      <c r="U118" s="339" t="s">
        <v>203</v>
      </c>
      <c r="V118" s="339" t="s">
        <v>203</v>
      </c>
      <c r="W118" s="339" t="s">
        <v>203</v>
      </c>
      <c r="X118" s="339" t="s">
        <v>203</v>
      </c>
      <c r="Y118" s="339" t="s">
        <v>203</v>
      </c>
      <c r="Z118" s="339" t="s">
        <v>203</v>
      </c>
      <c r="AA118" s="339" t="s">
        <v>203</v>
      </c>
      <c r="AB118" s="339" t="s">
        <v>203</v>
      </c>
      <c r="AC118" s="339" t="s">
        <v>203</v>
      </c>
      <c r="AD118" s="339" t="s">
        <v>203</v>
      </c>
      <c r="AE118" s="339" t="s">
        <v>203</v>
      </c>
      <c r="AF118" s="339" t="s">
        <v>203</v>
      </c>
    </row>
    <row r="119" spans="1:32" s="5" customFormat="1" ht="15.75">
      <c r="A119" s="631"/>
      <c r="B119" s="631"/>
      <c r="C119" s="13" t="s">
        <v>1</v>
      </c>
      <c r="D119" s="1"/>
      <c r="E119" s="108">
        <v>2016</v>
      </c>
      <c r="F119" s="631"/>
      <c r="G119" s="237" t="s">
        <v>269</v>
      </c>
      <c r="H119" s="284" t="s">
        <v>203</v>
      </c>
      <c r="I119" s="284" t="s">
        <v>203</v>
      </c>
      <c r="J119" s="430" t="s">
        <v>203</v>
      </c>
      <c r="K119" s="430" t="s">
        <v>203</v>
      </c>
      <c r="L119" s="430"/>
      <c r="M119" s="611" t="s">
        <v>203</v>
      </c>
      <c r="N119" s="339" t="s">
        <v>203</v>
      </c>
      <c r="O119" s="339" t="s">
        <v>203</v>
      </c>
      <c r="P119" s="339">
        <v>8.6999999999999993</v>
      </c>
      <c r="Q119" s="339" t="s">
        <v>203</v>
      </c>
      <c r="R119" s="339" t="s">
        <v>203</v>
      </c>
      <c r="S119" s="339" t="s">
        <v>203</v>
      </c>
      <c r="T119" s="339" t="s">
        <v>203</v>
      </c>
      <c r="U119" s="339" t="s">
        <v>203</v>
      </c>
      <c r="V119" s="339" t="s">
        <v>203</v>
      </c>
      <c r="W119" s="339" t="s">
        <v>203</v>
      </c>
      <c r="X119" s="339" t="s">
        <v>203</v>
      </c>
      <c r="Y119" s="339" t="s">
        <v>203</v>
      </c>
      <c r="Z119" s="339" t="s">
        <v>203</v>
      </c>
      <c r="AA119" s="339" t="s">
        <v>203</v>
      </c>
      <c r="AB119" s="339" t="s">
        <v>203</v>
      </c>
      <c r="AC119" s="339" t="s">
        <v>203</v>
      </c>
      <c r="AD119" s="339" t="s">
        <v>203</v>
      </c>
      <c r="AE119" s="339" t="s">
        <v>203</v>
      </c>
      <c r="AF119" s="339" t="s">
        <v>203</v>
      </c>
    </row>
    <row r="120" spans="1:32" s="5" customFormat="1" ht="15.75">
      <c r="A120" s="631"/>
      <c r="B120" s="631"/>
      <c r="C120" s="13" t="s">
        <v>4</v>
      </c>
      <c r="D120" s="1"/>
      <c r="E120" s="108">
        <v>2016</v>
      </c>
      <c r="F120" s="631"/>
      <c r="G120" s="237" t="s">
        <v>269</v>
      </c>
      <c r="H120" s="284" t="s">
        <v>203</v>
      </c>
      <c r="I120" s="284" t="s">
        <v>203</v>
      </c>
      <c r="J120" s="430" t="s">
        <v>203</v>
      </c>
      <c r="K120" s="430" t="s">
        <v>203</v>
      </c>
      <c r="L120" s="430"/>
      <c r="M120" s="611" t="s">
        <v>203</v>
      </c>
      <c r="N120" s="339" t="s">
        <v>203</v>
      </c>
      <c r="O120" s="339" t="s">
        <v>203</v>
      </c>
      <c r="P120" s="339">
        <v>17.399999999999999</v>
      </c>
      <c r="Q120" s="339" t="s">
        <v>203</v>
      </c>
      <c r="R120" s="339" t="s">
        <v>203</v>
      </c>
      <c r="S120" s="339" t="s">
        <v>203</v>
      </c>
      <c r="T120" s="339" t="s">
        <v>203</v>
      </c>
      <c r="U120" s="339" t="s">
        <v>203</v>
      </c>
      <c r="V120" s="339" t="s">
        <v>203</v>
      </c>
      <c r="W120" s="339" t="s">
        <v>203</v>
      </c>
      <c r="X120" s="339" t="s">
        <v>203</v>
      </c>
      <c r="Y120" s="339" t="s">
        <v>203</v>
      </c>
      <c r="Z120" s="339" t="s">
        <v>203</v>
      </c>
      <c r="AA120" s="339" t="s">
        <v>203</v>
      </c>
      <c r="AB120" s="339" t="s">
        <v>203</v>
      </c>
      <c r="AC120" s="339" t="s">
        <v>203</v>
      </c>
      <c r="AD120" s="339" t="s">
        <v>203</v>
      </c>
      <c r="AE120" s="339" t="s">
        <v>203</v>
      </c>
      <c r="AF120" s="339" t="s">
        <v>203</v>
      </c>
    </row>
    <row r="121" spans="1:32" s="5" customFormat="1" ht="15.75">
      <c r="A121" s="631"/>
      <c r="B121" s="631"/>
      <c r="C121" s="13" t="s">
        <v>239</v>
      </c>
      <c r="D121" s="1"/>
      <c r="E121" s="108">
        <v>2016</v>
      </c>
      <c r="F121" s="631"/>
      <c r="G121" s="237" t="s">
        <v>269</v>
      </c>
      <c r="H121" s="284" t="s">
        <v>203</v>
      </c>
      <c r="I121" s="284" t="s">
        <v>203</v>
      </c>
      <c r="J121" s="430" t="s">
        <v>203</v>
      </c>
      <c r="K121" s="430" t="s">
        <v>203</v>
      </c>
      <c r="L121" s="430"/>
      <c r="M121" s="611" t="s">
        <v>203</v>
      </c>
      <c r="N121" s="339" t="s">
        <v>203</v>
      </c>
      <c r="O121" s="339" t="s">
        <v>203</v>
      </c>
      <c r="P121" s="339">
        <v>8</v>
      </c>
      <c r="Q121" s="339" t="s">
        <v>203</v>
      </c>
      <c r="R121" s="339" t="s">
        <v>203</v>
      </c>
      <c r="S121" s="339" t="s">
        <v>203</v>
      </c>
      <c r="T121" s="339" t="s">
        <v>203</v>
      </c>
      <c r="U121" s="339" t="s">
        <v>203</v>
      </c>
      <c r="V121" s="339" t="s">
        <v>203</v>
      </c>
      <c r="W121" s="339" t="s">
        <v>203</v>
      </c>
      <c r="X121" s="339" t="s">
        <v>203</v>
      </c>
      <c r="Y121" s="339" t="s">
        <v>203</v>
      </c>
      <c r="Z121" s="339" t="s">
        <v>203</v>
      </c>
      <c r="AA121" s="339" t="s">
        <v>203</v>
      </c>
      <c r="AB121" s="339" t="s">
        <v>203</v>
      </c>
      <c r="AC121" s="339" t="s">
        <v>203</v>
      </c>
      <c r="AD121" s="339" t="s">
        <v>203</v>
      </c>
      <c r="AE121" s="339" t="s">
        <v>203</v>
      </c>
      <c r="AF121" s="339" t="s">
        <v>203</v>
      </c>
    </row>
    <row r="122" spans="1:32" s="5" customFormat="1" ht="15.75">
      <c r="A122" s="631"/>
      <c r="B122" s="632"/>
      <c r="C122" s="13" t="s">
        <v>240</v>
      </c>
      <c r="D122" s="1"/>
      <c r="E122" s="108">
        <v>2016</v>
      </c>
      <c r="F122" s="632"/>
      <c r="G122" s="237" t="s">
        <v>269</v>
      </c>
      <c r="H122" s="284" t="s">
        <v>203</v>
      </c>
      <c r="I122" s="284" t="s">
        <v>203</v>
      </c>
      <c r="J122" s="430" t="s">
        <v>203</v>
      </c>
      <c r="K122" s="430" t="s">
        <v>203</v>
      </c>
      <c r="L122" s="430"/>
      <c r="M122" s="611" t="s">
        <v>203</v>
      </c>
      <c r="N122" s="339" t="s">
        <v>203</v>
      </c>
      <c r="O122" s="339" t="s">
        <v>203</v>
      </c>
      <c r="P122" s="339">
        <v>6</v>
      </c>
      <c r="Q122" s="339" t="s">
        <v>203</v>
      </c>
      <c r="R122" s="339" t="s">
        <v>203</v>
      </c>
      <c r="S122" s="339" t="s">
        <v>203</v>
      </c>
      <c r="T122" s="339" t="s">
        <v>203</v>
      </c>
      <c r="U122" s="339" t="s">
        <v>203</v>
      </c>
      <c r="V122" s="339" t="s">
        <v>203</v>
      </c>
      <c r="W122" s="339" t="s">
        <v>203</v>
      </c>
      <c r="X122" s="339" t="s">
        <v>203</v>
      </c>
      <c r="Y122" s="339" t="s">
        <v>203</v>
      </c>
      <c r="Z122" s="339" t="s">
        <v>203</v>
      </c>
      <c r="AA122" s="339" t="s">
        <v>203</v>
      </c>
      <c r="AB122" s="339" t="s">
        <v>203</v>
      </c>
      <c r="AC122" s="339" t="s">
        <v>203</v>
      </c>
      <c r="AD122" s="339" t="s">
        <v>203</v>
      </c>
      <c r="AE122" s="339" t="s">
        <v>203</v>
      </c>
      <c r="AF122" s="339" t="s">
        <v>203</v>
      </c>
    </row>
    <row r="123" spans="1:32" s="5" customFormat="1" ht="15.75">
      <c r="A123" s="631"/>
      <c r="B123" s="640" t="s">
        <v>504</v>
      </c>
      <c r="C123" s="14" t="s">
        <v>501</v>
      </c>
      <c r="D123" s="1"/>
      <c r="E123" s="108">
        <v>2018</v>
      </c>
      <c r="F123" s="641" t="s">
        <v>79</v>
      </c>
      <c r="G123" s="237" t="s">
        <v>268</v>
      </c>
      <c r="H123" s="284" t="s">
        <v>203</v>
      </c>
      <c r="I123" s="284" t="s">
        <v>203</v>
      </c>
      <c r="J123" s="430" t="s">
        <v>203</v>
      </c>
      <c r="K123" s="430" t="s">
        <v>203</v>
      </c>
      <c r="L123" s="430"/>
      <c r="M123" s="611" t="s">
        <v>203</v>
      </c>
      <c r="N123" s="339" t="s">
        <v>203</v>
      </c>
      <c r="O123" s="339" t="s">
        <v>203</v>
      </c>
      <c r="P123" s="339" t="s">
        <v>203</v>
      </c>
      <c r="Q123" s="339">
        <v>53</v>
      </c>
      <c r="R123" s="339" t="s">
        <v>203</v>
      </c>
      <c r="S123" s="339" t="s">
        <v>203</v>
      </c>
      <c r="T123" s="339" t="s">
        <v>203</v>
      </c>
      <c r="U123" s="339" t="s">
        <v>203</v>
      </c>
      <c r="V123" s="339" t="s">
        <v>203</v>
      </c>
      <c r="W123" s="339" t="s">
        <v>203</v>
      </c>
      <c r="X123" s="339" t="s">
        <v>203</v>
      </c>
      <c r="Y123" s="339" t="s">
        <v>203</v>
      </c>
      <c r="Z123" s="339" t="s">
        <v>203</v>
      </c>
      <c r="AA123" s="339" t="s">
        <v>203</v>
      </c>
      <c r="AB123" s="339" t="s">
        <v>203</v>
      </c>
      <c r="AC123" s="339" t="s">
        <v>203</v>
      </c>
      <c r="AD123" s="339" t="s">
        <v>203</v>
      </c>
      <c r="AE123" s="339" t="s">
        <v>203</v>
      </c>
      <c r="AF123" s="339" t="s">
        <v>203</v>
      </c>
    </row>
    <row r="124" spans="1:32" s="5" customFormat="1" ht="15.75">
      <c r="A124" s="631"/>
      <c r="B124" s="631"/>
      <c r="C124" s="13" t="s">
        <v>53</v>
      </c>
      <c r="D124" s="1"/>
      <c r="E124" s="108">
        <v>2018</v>
      </c>
      <c r="F124" s="631"/>
      <c r="G124" s="237" t="s">
        <v>268</v>
      </c>
      <c r="H124" s="284" t="s">
        <v>203</v>
      </c>
      <c r="I124" s="284" t="s">
        <v>203</v>
      </c>
      <c r="J124" s="430" t="s">
        <v>203</v>
      </c>
      <c r="K124" s="430" t="s">
        <v>203</v>
      </c>
      <c r="L124" s="430"/>
      <c r="M124" s="611" t="s">
        <v>203</v>
      </c>
      <c r="N124" s="339" t="s">
        <v>203</v>
      </c>
      <c r="O124" s="339" t="s">
        <v>203</v>
      </c>
      <c r="P124" s="339" t="s">
        <v>203</v>
      </c>
      <c r="Q124" s="339">
        <v>53.4</v>
      </c>
      <c r="R124" s="339" t="s">
        <v>203</v>
      </c>
      <c r="S124" s="339" t="s">
        <v>203</v>
      </c>
      <c r="T124" s="339" t="s">
        <v>203</v>
      </c>
      <c r="U124" s="339" t="s">
        <v>203</v>
      </c>
      <c r="V124" s="339" t="s">
        <v>203</v>
      </c>
      <c r="W124" s="339" t="s">
        <v>203</v>
      </c>
      <c r="X124" s="339" t="s">
        <v>203</v>
      </c>
      <c r="Y124" s="339" t="s">
        <v>203</v>
      </c>
      <c r="Z124" s="339" t="s">
        <v>203</v>
      </c>
      <c r="AA124" s="339" t="s">
        <v>203</v>
      </c>
      <c r="AB124" s="339" t="s">
        <v>203</v>
      </c>
      <c r="AC124" s="339" t="s">
        <v>203</v>
      </c>
      <c r="AD124" s="339" t="s">
        <v>203</v>
      </c>
      <c r="AE124" s="339" t="s">
        <v>203</v>
      </c>
      <c r="AF124" s="339" t="s">
        <v>203</v>
      </c>
    </row>
    <row r="125" spans="1:32" s="5" customFormat="1" ht="15.75">
      <c r="A125" s="631"/>
      <c r="B125" s="631"/>
      <c r="C125" s="13" t="s">
        <v>55</v>
      </c>
      <c r="D125" s="1"/>
      <c r="E125" s="108">
        <v>2018</v>
      </c>
      <c r="F125" s="631"/>
      <c r="G125" s="237" t="s">
        <v>268</v>
      </c>
      <c r="H125" s="284" t="s">
        <v>203</v>
      </c>
      <c r="I125" s="284" t="s">
        <v>203</v>
      </c>
      <c r="J125" s="430" t="s">
        <v>203</v>
      </c>
      <c r="K125" s="430" t="s">
        <v>203</v>
      </c>
      <c r="L125" s="430"/>
      <c r="M125" s="611" t="s">
        <v>203</v>
      </c>
      <c r="N125" s="339" t="s">
        <v>203</v>
      </c>
      <c r="O125" s="339" t="s">
        <v>203</v>
      </c>
      <c r="P125" s="339" t="s">
        <v>203</v>
      </c>
      <c r="Q125" s="339">
        <v>52.6</v>
      </c>
      <c r="R125" s="339" t="s">
        <v>203</v>
      </c>
      <c r="S125" s="339" t="s">
        <v>203</v>
      </c>
      <c r="T125" s="339" t="s">
        <v>203</v>
      </c>
      <c r="U125" s="339" t="s">
        <v>203</v>
      </c>
      <c r="V125" s="339" t="s">
        <v>203</v>
      </c>
      <c r="W125" s="339" t="s">
        <v>203</v>
      </c>
      <c r="X125" s="339" t="s">
        <v>203</v>
      </c>
      <c r="Y125" s="339" t="s">
        <v>203</v>
      </c>
      <c r="Z125" s="339" t="s">
        <v>203</v>
      </c>
      <c r="AA125" s="339" t="s">
        <v>203</v>
      </c>
      <c r="AB125" s="339" t="s">
        <v>203</v>
      </c>
      <c r="AC125" s="339" t="s">
        <v>203</v>
      </c>
      <c r="AD125" s="339" t="s">
        <v>203</v>
      </c>
      <c r="AE125" s="339" t="s">
        <v>203</v>
      </c>
      <c r="AF125" s="339" t="s">
        <v>203</v>
      </c>
    </row>
    <row r="126" spans="1:32" s="5" customFormat="1" ht="15.75">
      <c r="A126" s="631"/>
      <c r="B126" s="631"/>
      <c r="C126" s="13" t="s">
        <v>1</v>
      </c>
      <c r="D126" s="1"/>
      <c r="E126" s="108">
        <v>2018</v>
      </c>
      <c r="F126" s="631"/>
      <c r="G126" s="237" t="s">
        <v>268</v>
      </c>
      <c r="H126" s="284" t="s">
        <v>203</v>
      </c>
      <c r="I126" s="284" t="s">
        <v>203</v>
      </c>
      <c r="J126" s="430" t="s">
        <v>203</v>
      </c>
      <c r="K126" s="430" t="s">
        <v>203</v>
      </c>
      <c r="L126" s="430"/>
      <c r="M126" s="611" t="s">
        <v>203</v>
      </c>
      <c r="N126" s="339" t="s">
        <v>203</v>
      </c>
      <c r="O126" s="339" t="s">
        <v>203</v>
      </c>
      <c r="P126" s="339" t="s">
        <v>203</v>
      </c>
      <c r="Q126" s="339">
        <v>60.1</v>
      </c>
      <c r="R126" s="339" t="s">
        <v>203</v>
      </c>
      <c r="S126" s="339" t="s">
        <v>203</v>
      </c>
      <c r="T126" s="339" t="s">
        <v>203</v>
      </c>
      <c r="U126" s="339" t="s">
        <v>203</v>
      </c>
      <c r="V126" s="339" t="s">
        <v>203</v>
      </c>
      <c r="W126" s="339" t="s">
        <v>203</v>
      </c>
      <c r="X126" s="339" t="s">
        <v>203</v>
      </c>
      <c r="Y126" s="339" t="s">
        <v>203</v>
      </c>
      <c r="Z126" s="339" t="s">
        <v>203</v>
      </c>
      <c r="AA126" s="339" t="s">
        <v>203</v>
      </c>
      <c r="AB126" s="339" t="s">
        <v>203</v>
      </c>
      <c r="AC126" s="339" t="s">
        <v>203</v>
      </c>
      <c r="AD126" s="339" t="s">
        <v>203</v>
      </c>
      <c r="AE126" s="339" t="s">
        <v>203</v>
      </c>
      <c r="AF126" s="339" t="s">
        <v>203</v>
      </c>
    </row>
    <row r="127" spans="1:32" s="5" customFormat="1" ht="15.75">
      <c r="A127" s="632"/>
      <c r="B127" s="632"/>
      <c r="C127" s="13" t="s">
        <v>4</v>
      </c>
      <c r="D127" s="1"/>
      <c r="E127" s="108">
        <v>2018</v>
      </c>
      <c r="F127" s="632"/>
      <c r="G127" s="237" t="s">
        <v>268</v>
      </c>
      <c r="H127" s="284" t="s">
        <v>203</v>
      </c>
      <c r="I127" s="284" t="s">
        <v>203</v>
      </c>
      <c r="J127" s="430" t="s">
        <v>203</v>
      </c>
      <c r="K127" s="430" t="s">
        <v>203</v>
      </c>
      <c r="L127" s="430"/>
      <c r="M127" s="611" t="s">
        <v>203</v>
      </c>
      <c r="N127" s="339" t="s">
        <v>203</v>
      </c>
      <c r="O127" s="339" t="s">
        <v>203</v>
      </c>
      <c r="P127" s="339" t="s">
        <v>203</v>
      </c>
      <c r="Q127" s="339">
        <v>27</v>
      </c>
      <c r="R127" s="339" t="s">
        <v>203</v>
      </c>
      <c r="S127" s="339" t="s">
        <v>203</v>
      </c>
      <c r="T127" s="339" t="s">
        <v>203</v>
      </c>
      <c r="U127" s="339" t="s">
        <v>203</v>
      </c>
      <c r="V127" s="339" t="s">
        <v>203</v>
      </c>
      <c r="W127" s="339" t="s">
        <v>203</v>
      </c>
      <c r="X127" s="339" t="s">
        <v>203</v>
      </c>
      <c r="Y127" s="339" t="s">
        <v>203</v>
      </c>
      <c r="Z127" s="339" t="s">
        <v>203</v>
      </c>
      <c r="AA127" s="339" t="s">
        <v>203</v>
      </c>
      <c r="AB127" s="339" t="s">
        <v>203</v>
      </c>
      <c r="AC127" s="339" t="s">
        <v>203</v>
      </c>
      <c r="AD127" s="339" t="s">
        <v>203</v>
      </c>
      <c r="AE127" s="339" t="s">
        <v>203</v>
      </c>
      <c r="AF127" s="339" t="s">
        <v>203</v>
      </c>
    </row>
    <row r="128" spans="1:32" s="5" customFormat="1" ht="15.75">
      <c r="A128" s="633" t="s">
        <v>40</v>
      </c>
      <c r="B128" s="35" t="s">
        <v>601</v>
      </c>
      <c r="C128" s="32" t="s">
        <v>357</v>
      </c>
      <c r="D128" s="1">
        <v>652789</v>
      </c>
      <c r="E128" s="108">
        <v>2002</v>
      </c>
      <c r="F128" s="39" t="s">
        <v>79</v>
      </c>
      <c r="G128" s="237" t="s">
        <v>269</v>
      </c>
      <c r="H128" s="338">
        <v>36.111111111111086</v>
      </c>
      <c r="I128" s="237" t="s">
        <v>270</v>
      </c>
      <c r="J128" s="426">
        <v>66.666666666666657</v>
      </c>
      <c r="K128" s="448" t="s">
        <v>269</v>
      </c>
      <c r="L128" s="604">
        <v>0.72</v>
      </c>
      <c r="M128" s="285">
        <v>0.98</v>
      </c>
      <c r="N128" s="339">
        <v>0.97550000000000003</v>
      </c>
      <c r="O128" s="339">
        <v>1.5056</v>
      </c>
      <c r="P128" s="339">
        <v>0.91469999999999996</v>
      </c>
      <c r="Q128" s="339">
        <v>1.1817659561155867</v>
      </c>
      <c r="R128" s="339">
        <v>1.2911576497963932</v>
      </c>
      <c r="S128" s="339">
        <v>1.1000000000000001</v>
      </c>
      <c r="T128" s="339">
        <v>1.4</v>
      </c>
      <c r="U128" s="339">
        <v>1.2</v>
      </c>
      <c r="V128" s="339">
        <v>1.3</v>
      </c>
      <c r="W128" s="339">
        <v>1.4</v>
      </c>
      <c r="X128" s="339">
        <v>1.1000000000000001</v>
      </c>
      <c r="Y128" s="339">
        <v>1.4</v>
      </c>
      <c r="Z128" s="339">
        <v>1.4</v>
      </c>
      <c r="AA128" s="339">
        <v>1.7</v>
      </c>
      <c r="AB128" s="339">
        <v>1.5</v>
      </c>
      <c r="AC128" s="339">
        <v>1.5</v>
      </c>
      <c r="AD128" s="339">
        <v>1.2</v>
      </c>
      <c r="AE128" s="339" t="s">
        <v>203</v>
      </c>
      <c r="AF128" s="339" t="s">
        <v>203</v>
      </c>
    </row>
    <row r="129" spans="1:32" s="5" customFormat="1" ht="15.75">
      <c r="A129" s="635"/>
      <c r="B129" s="642" t="s">
        <v>599</v>
      </c>
      <c r="C129" s="32" t="s">
        <v>357</v>
      </c>
      <c r="D129" s="1">
        <v>652790</v>
      </c>
      <c r="E129" s="108">
        <v>2015</v>
      </c>
      <c r="F129" s="650" t="s">
        <v>79</v>
      </c>
      <c r="G129" s="237" t="s">
        <v>269</v>
      </c>
      <c r="H129" s="338">
        <v>36</v>
      </c>
      <c r="I129" s="237" t="s">
        <v>270</v>
      </c>
      <c r="J129" s="430" t="s">
        <v>203</v>
      </c>
      <c r="K129" s="430" t="s">
        <v>203</v>
      </c>
      <c r="L129" s="59">
        <v>2.5</v>
      </c>
      <c r="M129" s="285">
        <v>3.4</v>
      </c>
      <c r="N129" s="339">
        <v>3.4</v>
      </c>
      <c r="O129" s="339">
        <v>3.7</v>
      </c>
      <c r="P129" s="339">
        <v>3.1</v>
      </c>
      <c r="Q129" s="339">
        <v>3.6</v>
      </c>
      <c r="R129" s="339" t="s">
        <v>203</v>
      </c>
      <c r="S129" s="339" t="s">
        <v>203</v>
      </c>
      <c r="T129" s="339" t="s">
        <v>203</v>
      </c>
      <c r="U129" s="339" t="s">
        <v>203</v>
      </c>
      <c r="V129" s="339" t="s">
        <v>203</v>
      </c>
      <c r="W129" s="339" t="s">
        <v>203</v>
      </c>
      <c r="X129" s="339" t="s">
        <v>203</v>
      </c>
      <c r="Y129" s="339" t="s">
        <v>203</v>
      </c>
      <c r="Z129" s="339" t="s">
        <v>203</v>
      </c>
      <c r="AA129" s="339" t="s">
        <v>203</v>
      </c>
      <c r="AB129" s="339" t="s">
        <v>203</v>
      </c>
      <c r="AC129" s="339" t="s">
        <v>203</v>
      </c>
      <c r="AD129" s="339" t="s">
        <v>203</v>
      </c>
      <c r="AE129" s="339" t="s">
        <v>203</v>
      </c>
      <c r="AF129" s="339" t="s">
        <v>203</v>
      </c>
    </row>
    <row r="130" spans="1:32" ht="15.75">
      <c r="A130" s="635"/>
      <c r="B130" s="631"/>
      <c r="C130" s="33" t="s">
        <v>55</v>
      </c>
      <c r="D130" s="1">
        <v>652791</v>
      </c>
      <c r="E130" s="108">
        <v>2015</v>
      </c>
      <c r="F130" s="631"/>
      <c r="G130" s="237" t="s">
        <v>269</v>
      </c>
      <c r="H130" s="338">
        <v>39.57429838991078</v>
      </c>
      <c r="I130" s="237" t="s">
        <v>270</v>
      </c>
      <c r="J130" s="430" t="s">
        <v>203</v>
      </c>
      <c r="K130" s="430" t="s">
        <v>203</v>
      </c>
      <c r="L130" s="59">
        <v>2.0061</v>
      </c>
      <c r="M130" s="285">
        <v>2.8</v>
      </c>
      <c r="N130" s="339">
        <v>2.4</v>
      </c>
      <c r="O130" s="339">
        <v>3.1</v>
      </c>
      <c r="P130" s="339">
        <v>2.2000000000000002</v>
      </c>
      <c r="Q130" s="339">
        <v>2.6</v>
      </c>
      <c r="R130" s="339" t="s">
        <v>203</v>
      </c>
      <c r="S130" s="339" t="s">
        <v>203</v>
      </c>
      <c r="T130" s="339" t="s">
        <v>203</v>
      </c>
      <c r="U130" s="339" t="s">
        <v>203</v>
      </c>
      <c r="V130" s="339" t="s">
        <v>203</v>
      </c>
      <c r="W130" s="339" t="s">
        <v>203</v>
      </c>
      <c r="X130" s="339" t="s">
        <v>203</v>
      </c>
      <c r="Y130" s="339" t="s">
        <v>203</v>
      </c>
      <c r="Z130" s="339" t="s">
        <v>203</v>
      </c>
      <c r="AA130" s="339" t="s">
        <v>203</v>
      </c>
      <c r="AB130" s="339" t="s">
        <v>203</v>
      </c>
      <c r="AC130" s="339" t="s">
        <v>203</v>
      </c>
      <c r="AD130" s="339" t="s">
        <v>203</v>
      </c>
      <c r="AE130" s="339" t="s">
        <v>203</v>
      </c>
      <c r="AF130" s="339" t="s">
        <v>203</v>
      </c>
    </row>
    <row r="131" spans="1:32" ht="15.75">
      <c r="A131" s="635"/>
      <c r="B131" s="631"/>
      <c r="C131" s="33" t="s">
        <v>623</v>
      </c>
      <c r="D131" s="1">
        <v>652792</v>
      </c>
      <c r="E131" s="108">
        <v>2015</v>
      </c>
      <c r="F131" s="631"/>
      <c r="G131" s="237" t="s">
        <v>269</v>
      </c>
      <c r="H131" s="338">
        <v>68.469586806171321</v>
      </c>
      <c r="I131" s="237" t="s">
        <v>270</v>
      </c>
      <c r="J131" s="430" t="s">
        <v>203</v>
      </c>
      <c r="K131" s="430" t="s">
        <v>203</v>
      </c>
      <c r="L131" s="59">
        <v>2.2555999999999998</v>
      </c>
      <c r="M131" s="285">
        <v>3.8</v>
      </c>
      <c r="N131" s="339">
        <v>2.9</v>
      </c>
      <c r="O131" s="339">
        <v>3.3</v>
      </c>
      <c r="P131" s="339">
        <v>2.7</v>
      </c>
      <c r="Q131" s="339">
        <v>4</v>
      </c>
      <c r="R131" s="339" t="s">
        <v>203</v>
      </c>
      <c r="S131" s="339" t="s">
        <v>203</v>
      </c>
      <c r="T131" s="339" t="s">
        <v>203</v>
      </c>
      <c r="U131" s="339" t="s">
        <v>203</v>
      </c>
      <c r="V131" s="339" t="s">
        <v>203</v>
      </c>
      <c r="W131" s="339" t="s">
        <v>203</v>
      </c>
      <c r="X131" s="339" t="s">
        <v>203</v>
      </c>
      <c r="Y131" s="339" t="s">
        <v>203</v>
      </c>
      <c r="Z131" s="339" t="s">
        <v>203</v>
      </c>
      <c r="AA131" s="339" t="s">
        <v>203</v>
      </c>
      <c r="AB131" s="339" t="s">
        <v>203</v>
      </c>
      <c r="AC131" s="339" t="s">
        <v>203</v>
      </c>
      <c r="AD131" s="339" t="s">
        <v>203</v>
      </c>
      <c r="AE131" s="339" t="s">
        <v>203</v>
      </c>
      <c r="AF131" s="339" t="s">
        <v>203</v>
      </c>
    </row>
    <row r="132" spans="1:32" ht="15.75">
      <c r="A132" s="635"/>
      <c r="B132" s="631"/>
      <c r="C132" s="33" t="s">
        <v>659</v>
      </c>
      <c r="D132" s="1">
        <v>652793</v>
      </c>
      <c r="E132" s="108">
        <v>2015</v>
      </c>
      <c r="F132" s="631"/>
      <c r="G132" s="237" t="s">
        <v>269</v>
      </c>
      <c r="H132" s="338">
        <v>26.742712294043102</v>
      </c>
      <c r="I132" s="237" t="s">
        <v>270</v>
      </c>
      <c r="J132" s="430" t="s">
        <v>203</v>
      </c>
      <c r="K132" s="430" t="s">
        <v>203</v>
      </c>
      <c r="L132" s="59">
        <v>1.8935999999999999</v>
      </c>
      <c r="M132" s="285">
        <v>2.4</v>
      </c>
      <c r="N132" s="339">
        <v>2.2000000000000002</v>
      </c>
      <c r="O132" s="339">
        <v>3</v>
      </c>
      <c r="P132" s="339">
        <v>2</v>
      </c>
      <c r="Q132" s="339">
        <v>1.9</v>
      </c>
      <c r="R132" s="339" t="s">
        <v>203</v>
      </c>
      <c r="S132" s="339" t="s">
        <v>203</v>
      </c>
      <c r="T132" s="339" t="s">
        <v>203</v>
      </c>
      <c r="U132" s="339" t="s">
        <v>203</v>
      </c>
      <c r="V132" s="339" t="s">
        <v>203</v>
      </c>
      <c r="W132" s="339" t="s">
        <v>203</v>
      </c>
      <c r="X132" s="339" t="s">
        <v>203</v>
      </c>
      <c r="Y132" s="339" t="s">
        <v>203</v>
      </c>
      <c r="Z132" s="339" t="s">
        <v>203</v>
      </c>
      <c r="AA132" s="339" t="s">
        <v>203</v>
      </c>
      <c r="AB132" s="339" t="s">
        <v>203</v>
      </c>
      <c r="AC132" s="339" t="s">
        <v>203</v>
      </c>
      <c r="AD132" s="339" t="s">
        <v>203</v>
      </c>
      <c r="AE132" s="339" t="s">
        <v>203</v>
      </c>
      <c r="AF132" s="339" t="s">
        <v>203</v>
      </c>
    </row>
    <row r="133" spans="1:32" ht="15.75">
      <c r="A133" s="635"/>
      <c r="B133" s="631"/>
      <c r="C133" s="33" t="s">
        <v>53</v>
      </c>
      <c r="D133" s="1">
        <v>652794</v>
      </c>
      <c r="E133" s="108">
        <v>2015</v>
      </c>
      <c r="F133" s="631"/>
      <c r="G133" s="237" t="s">
        <v>269</v>
      </c>
      <c r="H133" s="338">
        <v>31.834810981839752</v>
      </c>
      <c r="I133" s="237" t="s">
        <v>270</v>
      </c>
      <c r="J133" s="430" t="s">
        <v>203</v>
      </c>
      <c r="K133" s="430" t="s">
        <v>203</v>
      </c>
      <c r="L133" s="59">
        <v>3.0341</v>
      </c>
      <c r="M133" s="285">
        <v>4</v>
      </c>
      <c r="N133" s="339">
        <v>4.5</v>
      </c>
      <c r="O133" s="339">
        <v>4.4000000000000004</v>
      </c>
      <c r="P133" s="339">
        <v>4</v>
      </c>
      <c r="Q133" s="339">
        <v>4.7</v>
      </c>
      <c r="R133" s="339" t="s">
        <v>203</v>
      </c>
      <c r="S133" s="339" t="s">
        <v>203</v>
      </c>
      <c r="T133" s="339" t="s">
        <v>203</v>
      </c>
      <c r="U133" s="339" t="s">
        <v>203</v>
      </c>
      <c r="V133" s="339" t="s">
        <v>203</v>
      </c>
      <c r="W133" s="339" t="s">
        <v>203</v>
      </c>
      <c r="X133" s="339" t="s">
        <v>203</v>
      </c>
      <c r="Y133" s="339" t="s">
        <v>203</v>
      </c>
      <c r="Z133" s="339" t="s">
        <v>203</v>
      </c>
      <c r="AA133" s="339" t="s">
        <v>203</v>
      </c>
      <c r="AB133" s="339" t="s">
        <v>203</v>
      </c>
      <c r="AC133" s="339" t="s">
        <v>203</v>
      </c>
      <c r="AD133" s="339" t="s">
        <v>203</v>
      </c>
      <c r="AE133" s="339" t="s">
        <v>203</v>
      </c>
      <c r="AF133" s="339" t="s">
        <v>203</v>
      </c>
    </row>
    <row r="134" spans="1:32" ht="15.75">
      <c r="A134" s="635"/>
      <c r="B134" s="631"/>
      <c r="C134" s="63" t="s">
        <v>624</v>
      </c>
      <c r="D134" s="1">
        <v>652795</v>
      </c>
      <c r="E134" s="108">
        <v>2015</v>
      </c>
      <c r="F134" s="631"/>
      <c r="G134" s="237" t="s">
        <v>269</v>
      </c>
      <c r="H134" s="338">
        <v>15.38894517617922</v>
      </c>
      <c r="I134" s="237" t="s">
        <v>270</v>
      </c>
      <c r="J134" s="430" t="s">
        <v>203</v>
      </c>
      <c r="K134" s="430" t="s">
        <v>203</v>
      </c>
      <c r="L134" s="59">
        <v>3.5531999999999999</v>
      </c>
      <c r="M134" s="285">
        <v>4.0999999999999996</v>
      </c>
      <c r="N134" s="339">
        <v>5.0999999999999996</v>
      </c>
      <c r="O134" s="339">
        <v>5.3</v>
      </c>
      <c r="P134" s="339">
        <v>4.8</v>
      </c>
      <c r="Q134" s="339">
        <v>6.7</v>
      </c>
      <c r="R134" s="339" t="s">
        <v>203</v>
      </c>
      <c r="S134" s="339" t="s">
        <v>203</v>
      </c>
      <c r="T134" s="339" t="s">
        <v>203</v>
      </c>
      <c r="U134" s="339" t="s">
        <v>203</v>
      </c>
      <c r="V134" s="339" t="s">
        <v>203</v>
      </c>
      <c r="W134" s="339" t="s">
        <v>203</v>
      </c>
      <c r="X134" s="339" t="s">
        <v>203</v>
      </c>
      <c r="Y134" s="339" t="s">
        <v>203</v>
      </c>
      <c r="Z134" s="339" t="s">
        <v>203</v>
      </c>
      <c r="AA134" s="339" t="s">
        <v>203</v>
      </c>
      <c r="AB134" s="339" t="s">
        <v>203</v>
      </c>
      <c r="AC134" s="339" t="s">
        <v>203</v>
      </c>
      <c r="AD134" s="339" t="s">
        <v>203</v>
      </c>
      <c r="AE134" s="339" t="s">
        <v>203</v>
      </c>
      <c r="AF134" s="339" t="s">
        <v>203</v>
      </c>
    </row>
    <row r="135" spans="1:32" ht="15.75">
      <c r="A135" s="635"/>
      <c r="B135" s="632"/>
      <c r="C135" s="33" t="s">
        <v>660</v>
      </c>
      <c r="D135" s="1">
        <v>652796</v>
      </c>
      <c r="E135" s="108">
        <v>2015</v>
      </c>
      <c r="F135" s="632"/>
      <c r="G135" s="237" t="s">
        <v>269</v>
      </c>
      <c r="H135" s="338">
        <v>40.535476199055864</v>
      </c>
      <c r="I135" s="237" t="s">
        <v>270</v>
      </c>
      <c r="J135" s="430" t="s">
        <v>203</v>
      </c>
      <c r="K135" s="430" t="s">
        <v>203</v>
      </c>
      <c r="L135" s="612">
        <v>2.7751000000000001</v>
      </c>
      <c r="M135" s="285">
        <v>3.9</v>
      </c>
      <c r="N135" s="339">
        <v>4.3</v>
      </c>
      <c r="O135" s="339">
        <v>3.9</v>
      </c>
      <c r="P135" s="339">
        <v>3.5</v>
      </c>
      <c r="Q135" s="339">
        <v>3.7</v>
      </c>
      <c r="R135" s="339" t="s">
        <v>203</v>
      </c>
      <c r="S135" s="339" t="s">
        <v>203</v>
      </c>
      <c r="T135" s="339" t="s">
        <v>203</v>
      </c>
      <c r="U135" s="339" t="s">
        <v>203</v>
      </c>
      <c r="V135" s="339" t="s">
        <v>203</v>
      </c>
      <c r="W135" s="339" t="s">
        <v>203</v>
      </c>
      <c r="X135" s="339" t="s">
        <v>203</v>
      </c>
      <c r="Y135" s="339" t="s">
        <v>203</v>
      </c>
      <c r="Z135" s="339" t="s">
        <v>203</v>
      </c>
      <c r="AA135" s="339" t="s">
        <v>203</v>
      </c>
      <c r="AB135" s="339" t="s">
        <v>203</v>
      </c>
      <c r="AC135" s="339" t="s">
        <v>203</v>
      </c>
      <c r="AD135" s="339" t="s">
        <v>203</v>
      </c>
      <c r="AE135" s="339" t="s">
        <v>203</v>
      </c>
      <c r="AF135" s="339" t="s">
        <v>203</v>
      </c>
    </row>
    <row r="136" spans="1:32" s="5" customFormat="1" ht="15.75">
      <c r="A136" s="635"/>
      <c r="B136" s="646" t="s">
        <v>159</v>
      </c>
      <c r="C136" s="32" t="s">
        <v>357</v>
      </c>
      <c r="D136" s="1">
        <v>652797</v>
      </c>
      <c r="E136" s="108">
        <v>2002</v>
      </c>
      <c r="F136" s="650" t="s">
        <v>79</v>
      </c>
      <c r="G136" s="237" t="s">
        <v>268</v>
      </c>
      <c r="H136" s="338">
        <v>2.4410735122520464</v>
      </c>
      <c r="I136" s="448" t="s">
        <v>268</v>
      </c>
      <c r="J136" s="426">
        <v>19.298817774154102</v>
      </c>
      <c r="K136" s="448" t="s">
        <v>268</v>
      </c>
      <c r="L136" s="613">
        <v>87.792000000000002</v>
      </c>
      <c r="M136" s="613">
        <v>85.7</v>
      </c>
      <c r="N136" s="339">
        <v>84.4</v>
      </c>
      <c r="O136" s="91">
        <v>85.6</v>
      </c>
      <c r="P136" s="91">
        <v>85.432000000000002</v>
      </c>
      <c r="Q136" s="91">
        <v>80.599999999999994</v>
      </c>
      <c r="R136" s="91">
        <v>73</v>
      </c>
      <c r="S136" s="91">
        <v>71.900000000000006</v>
      </c>
      <c r="T136" s="91">
        <v>75.56</v>
      </c>
      <c r="U136" s="91">
        <v>76.62</v>
      </c>
      <c r="V136" s="91">
        <v>76</v>
      </c>
      <c r="W136" s="91">
        <v>76.209999999999994</v>
      </c>
      <c r="X136" s="91">
        <v>74.09</v>
      </c>
      <c r="Y136" s="91">
        <v>72.3</v>
      </c>
      <c r="Z136" s="91">
        <v>74.180000000000007</v>
      </c>
      <c r="AA136" s="91">
        <v>74.31</v>
      </c>
      <c r="AB136" s="91">
        <v>75.8</v>
      </c>
      <c r="AC136" s="91">
        <v>76.459999999999994</v>
      </c>
      <c r="AD136" s="91">
        <v>73.59</v>
      </c>
      <c r="AE136" s="362" t="s">
        <v>203</v>
      </c>
      <c r="AF136" s="362" t="s">
        <v>203</v>
      </c>
    </row>
    <row r="137" spans="1:32" ht="15.75">
      <c r="A137" s="635"/>
      <c r="B137" s="631"/>
      <c r="C137" s="33" t="s">
        <v>41</v>
      </c>
      <c r="D137" s="1">
        <v>652798</v>
      </c>
      <c r="E137" s="108">
        <v>2002</v>
      </c>
      <c r="F137" s="631" t="s">
        <v>79</v>
      </c>
      <c r="G137" s="237" t="s">
        <v>268</v>
      </c>
      <c r="H137" s="338">
        <v>-1.1726719266802519</v>
      </c>
      <c r="I137" s="237" t="s">
        <v>270</v>
      </c>
      <c r="J137" s="285">
        <v>0</v>
      </c>
      <c r="K137" s="443" t="s">
        <v>270</v>
      </c>
      <c r="L137" s="613">
        <v>92.7881</v>
      </c>
      <c r="M137" s="613">
        <v>91.7</v>
      </c>
      <c r="N137" s="339">
        <v>91.2</v>
      </c>
      <c r="O137" s="339">
        <v>91.7</v>
      </c>
      <c r="P137" s="339">
        <v>93.238</v>
      </c>
      <c r="Q137" s="339">
        <v>90</v>
      </c>
      <c r="R137" s="339">
        <v>83.9</v>
      </c>
      <c r="S137" s="339">
        <v>84.96</v>
      </c>
      <c r="T137" s="339">
        <v>84.86</v>
      </c>
      <c r="U137" s="339">
        <v>85.34</v>
      </c>
      <c r="V137" s="339">
        <v>85.71</v>
      </c>
      <c r="W137" s="339">
        <v>85.14</v>
      </c>
      <c r="X137" s="339">
        <v>83.49</v>
      </c>
      <c r="Y137" s="339">
        <v>84.3</v>
      </c>
      <c r="Z137" s="339">
        <v>85.65</v>
      </c>
      <c r="AA137" s="339">
        <v>85.17</v>
      </c>
      <c r="AB137" s="339">
        <v>87.02</v>
      </c>
      <c r="AC137" s="339">
        <v>87.48</v>
      </c>
      <c r="AD137" s="339">
        <v>85.6</v>
      </c>
      <c r="AE137" s="339" t="s">
        <v>203</v>
      </c>
      <c r="AF137" s="339" t="s">
        <v>203</v>
      </c>
    </row>
    <row r="138" spans="1:32" ht="15.75">
      <c r="A138" s="635"/>
      <c r="B138" s="631"/>
      <c r="C138" s="33" t="s">
        <v>42</v>
      </c>
      <c r="D138" s="1">
        <v>652799</v>
      </c>
      <c r="E138" s="108">
        <v>2002</v>
      </c>
      <c r="F138" s="631" t="s">
        <v>79</v>
      </c>
      <c r="G138" s="237" t="s">
        <v>268</v>
      </c>
      <c r="H138" s="338">
        <v>-3.8851645060953217</v>
      </c>
      <c r="I138" s="237" t="s">
        <v>270</v>
      </c>
      <c r="J138" s="285">
        <v>0</v>
      </c>
      <c r="K138" s="443" t="s">
        <v>270</v>
      </c>
      <c r="L138" s="613">
        <v>82.817599999999999</v>
      </c>
      <c r="M138" s="613">
        <v>79.599999999999994</v>
      </c>
      <c r="N138" s="339">
        <v>77.7</v>
      </c>
      <c r="O138" s="339">
        <v>79.3</v>
      </c>
      <c r="P138" s="339">
        <v>77.399000000000001</v>
      </c>
      <c r="Q138" s="339">
        <v>71.599999999999994</v>
      </c>
      <c r="R138" s="339">
        <v>60.6</v>
      </c>
      <c r="S138" s="339">
        <v>64.52</v>
      </c>
      <c r="T138" s="339">
        <v>66.489999999999995</v>
      </c>
      <c r="U138" s="339">
        <v>68.03</v>
      </c>
      <c r="V138" s="339">
        <v>66.48</v>
      </c>
      <c r="W138" s="339">
        <v>67.430000000000007</v>
      </c>
      <c r="X138" s="339">
        <v>64.87</v>
      </c>
      <c r="Y138" s="339">
        <v>60.87</v>
      </c>
      <c r="Z138" s="339">
        <v>63.23</v>
      </c>
      <c r="AA138" s="339">
        <v>63.82</v>
      </c>
      <c r="AB138" s="339">
        <v>65.17</v>
      </c>
      <c r="AC138" s="339">
        <v>66.040000000000006</v>
      </c>
      <c r="AD138" s="339">
        <v>62.29</v>
      </c>
      <c r="AE138" s="339" t="s">
        <v>203</v>
      </c>
      <c r="AF138" s="339" t="s">
        <v>203</v>
      </c>
    </row>
    <row r="139" spans="1:32" ht="15.75">
      <c r="A139" s="635"/>
      <c r="B139" s="631"/>
      <c r="C139" s="33" t="s">
        <v>1</v>
      </c>
      <c r="D139" s="1">
        <v>652800</v>
      </c>
      <c r="E139" s="108">
        <v>2002</v>
      </c>
      <c r="F139" s="631" t="s">
        <v>79</v>
      </c>
      <c r="G139" s="237" t="s">
        <v>268</v>
      </c>
      <c r="H139" s="338">
        <v>-2.7375945559976742</v>
      </c>
      <c r="I139" s="237" t="s">
        <v>270</v>
      </c>
      <c r="J139" s="285">
        <v>0</v>
      </c>
      <c r="K139" s="443" t="s">
        <v>270</v>
      </c>
      <c r="L139" s="613">
        <v>89.140299999999996</v>
      </c>
      <c r="M139" s="613">
        <v>86.7</v>
      </c>
      <c r="N139" s="339">
        <v>84.9</v>
      </c>
      <c r="O139" s="339">
        <v>85.724000000000004</v>
      </c>
      <c r="P139" s="339">
        <v>84.721999999999994</v>
      </c>
      <c r="Q139" s="339">
        <v>80.7</v>
      </c>
      <c r="R139" s="339">
        <v>74.199999999999989</v>
      </c>
      <c r="S139" s="339">
        <v>76.84</v>
      </c>
      <c r="T139" s="339">
        <v>77.55</v>
      </c>
      <c r="U139" s="339">
        <v>78.709999999999994</v>
      </c>
      <c r="V139" s="339">
        <v>77</v>
      </c>
      <c r="W139" s="339">
        <v>77.64</v>
      </c>
      <c r="X139" s="339">
        <v>76.319999999999993</v>
      </c>
      <c r="Y139" s="339">
        <v>73.41</v>
      </c>
      <c r="Z139" s="339">
        <v>74.94</v>
      </c>
      <c r="AA139" s="339">
        <v>75.34</v>
      </c>
      <c r="AB139" s="339">
        <v>76.56</v>
      </c>
      <c r="AC139" s="339">
        <v>76.55</v>
      </c>
      <c r="AD139" s="339">
        <v>73.34</v>
      </c>
      <c r="AE139" s="339" t="s">
        <v>203</v>
      </c>
      <c r="AF139" s="339" t="s">
        <v>203</v>
      </c>
    </row>
    <row r="140" spans="1:32" ht="15.75">
      <c r="A140" s="635"/>
      <c r="B140" s="631"/>
      <c r="C140" s="33" t="s">
        <v>4</v>
      </c>
      <c r="D140" s="1">
        <v>652801</v>
      </c>
      <c r="E140" s="108">
        <v>2002</v>
      </c>
      <c r="F140" s="631" t="s">
        <v>79</v>
      </c>
      <c r="G140" s="237" t="s">
        <v>268</v>
      </c>
      <c r="H140" s="338">
        <v>-0.30706897865761107</v>
      </c>
      <c r="I140" s="237" t="s">
        <v>270</v>
      </c>
      <c r="J140" s="285">
        <v>0</v>
      </c>
      <c r="K140" s="443" t="s">
        <v>270</v>
      </c>
      <c r="L140" s="613">
        <v>81.349800000000002</v>
      </c>
      <c r="M140" s="613">
        <v>81.099999999999994</v>
      </c>
      <c r="N140" s="339">
        <v>82.1</v>
      </c>
      <c r="O140" s="339">
        <v>84.816999999999993</v>
      </c>
      <c r="P140" s="339">
        <v>88.896000000000001</v>
      </c>
      <c r="Q140" s="339">
        <v>80</v>
      </c>
      <c r="R140" s="339">
        <v>61.099999999999994</v>
      </c>
      <c r="S140" s="339">
        <v>63.56</v>
      </c>
      <c r="T140" s="339">
        <v>65.77</v>
      </c>
      <c r="U140" s="339">
        <v>66.12</v>
      </c>
      <c r="V140" s="339">
        <v>70.97</v>
      </c>
      <c r="W140" s="339">
        <v>68.760000000000005</v>
      </c>
      <c r="X140" s="339">
        <v>62.48</v>
      </c>
      <c r="Y140" s="339">
        <v>66.489999999999995</v>
      </c>
      <c r="Z140" s="339">
        <v>69.88</v>
      </c>
      <c r="AA140" s="339">
        <v>68.8</v>
      </c>
      <c r="AB140" s="339">
        <v>71.569999999999993</v>
      </c>
      <c r="AC140" s="339">
        <v>75.8</v>
      </c>
      <c r="AD140" s="339">
        <v>75.260000000000005</v>
      </c>
      <c r="AE140" s="339" t="s">
        <v>203</v>
      </c>
      <c r="AF140" s="339" t="s">
        <v>203</v>
      </c>
    </row>
    <row r="141" spans="1:32" ht="15.75">
      <c r="A141" s="635"/>
      <c r="B141" s="631"/>
      <c r="C141" s="63" t="s">
        <v>239</v>
      </c>
      <c r="D141" s="1">
        <v>652802</v>
      </c>
      <c r="E141" s="108">
        <v>2002</v>
      </c>
      <c r="F141" s="631" t="s">
        <v>79</v>
      </c>
      <c r="G141" s="237" t="s">
        <v>268</v>
      </c>
      <c r="H141" s="338">
        <v>-1.7816803190131054</v>
      </c>
      <c r="I141" s="237" t="s">
        <v>270</v>
      </c>
      <c r="J141" s="285">
        <v>0</v>
      </c>
      <c r="K141" s="443" t="s">
        <v>270</v>
      </c>
      <c r="L141" s="613">
        <v>86.541899999999998</v>
      </c>
      <c r="M141" s="613">
        <v>85</v>
      </c>
      <c r="N141" s="339">
        <v>82.6</v>
      </c>
      <c r="O141" s="339">
        <v>82.65</v>
      </c>
      <c r="P141" s="339">
        <v>83.891999999999996</v>
      </c>
      <c r="Q141" s="339">
        <v>80.900000000000006</v>
      </c>
      <c r="R141" s="339">
        <v>73.199999999999989</v>
      </c>
      <c r="S141" s="339">
        <v>74.010000000000005</v>
      </c>
      <c r="T141" s="339">
        <v>73.900000000000006</v>
      </c>
      <c r="U141" s="339">
        <v>76.290000000000006</v>
      </c>
      <c r="V141" s="339">
        <v>75.760000000000005</v>
      </c>
      <c r="W141" s="339">
        <v>75.3</v>
      </c>
      <c r="X141" s="339">
        <v>73.88</v>
      </c>
      <c r="Y141" s="339">
        <v>72.08</v>
      </c>
      <c r="Z141" s="339">
        <v>74.13</v>
      </c>
      <c r="AA141" s="339">
        <v>73.650000000000006</v>
      </c>
      <c r="AB141" s="339">
        <v>75.81</v>
      </c>
      <c r="AC141" s="339">
        <v>76.77</v>
      </c>
      <c r="AD141" s="339">
        <v>73.790000000000006</v>
      </c>
      <c r="AE141" s="339" t="s">
        <v>203</v>
      </c>
      <c r="AF141" s="339" t="s">
        <v>203</v>
      </c>
    </row>
    <row r="142" spans="1:32" ht="15.75">
      <c r="A142" s="635"/>
      <c r="B142" s="631"/>
      <c r="C142" s="63" t="s">
        <v>240</v>
      </c>
      <c r="D142" s="1">
        <v>652803</v>
      </c>
      <c r="E142" s="108">
        <v>2002</v>
      </c>
      <c r="F142" s="631" t="s">
        <v>79</v>
      </c>
      <c r="G142" s="237" t="s">
        <v>268</v>
      </c>
      <c r="H142" s="338">
        <v>-3.6054871745438533</v>
      </c>
      <c r="I142" s="237" t="s">
        <v>270</v>
      </c>
      <c r="J142" s="285">
        <v>0</v>
      </c>
      <c r="K142" s="443" t="s">
        <v>270</v>
      </c>
      <c r="L142" s="613">
        <v>90.254099999999994</v>
      </c>
      <c r="M142" s="613">
        <v>87</v>
      </c>
      <c r="N142" s="339">
        <v>86.6</v>
      </c>
      <c r="O142" s="339">
        <v>81.650000000000006</v>
      </c>
      <c r="P142" s="339">
        <v>86.801000000000002</v>
      </c>
      <c r="Q142" s="339">
        <v>81.2</v>
      </c>
      <c r="R142" s="339">
        <v>73.900000000000006</v>
      </c>
      <c r="S142" s="339">
        <v>75.42</v>
      </c>
      <c r="T142" s="339">
        <v>78.319999999999993</v>
      </c>
      <c r="U142" s="339">
        <v>77.66</v>
      </c>
      <c r="V142" s="339">
        <v>76.78</v>
      </c>
      <c r="W142" s="339">
        <v>78.3</v>
      </c>
      <c r="X142" s="339">
        <v>75.58</v>
      </c>
      <c r="Y142" s="339">
        <v>75.5</v>
      </c>
      <c r="Z142" s="339">
        <v>76.599999999999994</v>
      </c>
      <c r="AA142" s="339">
        <v>76.87</v>
      </c>
      <c r="AB142" s="339">
        <v>78.180000000000007</v>
      </c>
      <c r="AC142" s="339">
        <v>78.53</v>
      </c>
      <c r="AD142" s="339">
        <v>75.989999999999995</v>
      </c>
      <c r="AE142" s="339" t="s">
        <v>203</v>
      </c>
      <c r="AF142" s="339" t="s">
        <v>203</v>
      </c>
    </row>
    <row r="143" spans="1:32" ht="15.75">
      <c r="A143" s="635"/>
      <c r="B143" s="632"/>
      <c r="C143" s="63" t="s">
        <v>374</v>
      </c>
      <c r="D143" s="1">
        <v>652804</v>
      </c>
      <c r="E143" s="108">
        <v>2002</v>
      </c>
      <c r="F143" s="632"/>
      <c r="G143" s="237" t="s">
        <v>268</v>
      </c>
      <c r="H143" s="338">
        <v>-2.0732972779812542</v>
      </c>
      <c r="I143" s="237" t="s">
        <v>270</v>
      </c>
      <c r="J143" s="285">
        <v>0</v>
      </c>
      <c r="K143" s="443" t="s">
        <v>270</v>
      </c>
      <c r="L143" s="614">
        <v>87.310199999999995</v>
      </c>
      <c r="M143" s="613">
        <v>85.5</v>
      </c>
      <c r="N143" s="339">
        <v>86.7</v>
      </c>
      <c r="O143" s="339">
        <v>86.9</v>
      </c>
      <c r="P143" s="339">
        <v>88.632999999999996</v>
      </c>
      <c r="Q143" s="339">
        <v>78.7</v>
      </c>
      <c r="R143" s="339">
        <v>63.7</v>
      </c>
      <c r="S143" s="339">
        <v>75.78</v>
      </c>
      <c r="T143" s="339">
        <v>76.180000000000007</v>
      </c>
      <c r="U143" s="339">
        <v>75.56</v>
      </c>
      <c r="V143" s="339">
        <v>75.14</v>
      </c>
      <c r="W143" s="339">
        <v>75.17</v>
      </c>
      <c r="X143" s="339">
        <v>71.45</v>
      </c>
      <c r="Y143" s="339">
        <v>66.14</v>
      </c>
      <c r="Z143" s="339">
        <v>69.19</v>
      </c>
      <c r="AA143" s="339">
        <v>71.39</v>
      </c>
      <c r="AB143" s="339">
        <v>70.790000000000006</v>
      </c>
      <c r="AC143" s="339">
        <v>71.13</v>
      </c>
      <c r="AD143" s="339">
        <v>68.09</v>
      </c>
      <c r="AE143" s="339" t="s">
        <v>203</v>
      </c>
      <c r="AF143" s="339" t="s">
        <v>203</v>
      </c>
    </row>
    <row r="144" spans="1:32" s="5" customFormat="1" ht="15.75">
      <c r="A144" s="635"/>
      <c r="B144" s="642" t="s">
        <v>160</v>
      </c>
      <c r="C144" s="103" t="s">
        <v>357</v>
      </c>
      <c r="D144" s="1">
        <v>652805</v>
      </c>
      <c r="E144" s="108">
        <v>2002</v>
      </c>
      <c r="F144" s="650" t="s">
        <v>79</v>
      </c>
      <c r="G144" s="237" t="s">
        <v>269</v>
      </c>
      <c r="H144" s="338">
        <v>26.315789473684205</v>
      </c>
      <c r="I144" s="237" t="s">
        <v>270</v>
      </c>
      <c r="J144" s="285"/>
      <c r="K144" s="443"/>
      <c r="L144" s="504">
        <v>1.9</v>
      </c>
      <c r="M144" s="285">
        <v>2.4</v>
      </c>
      <c r="N144" s="339">
        <v>2.7</v>
      </c>
      <c r="O144" s="339">
        <v>2.2000000000000002</v>
      </c>
      <c r="P144" s="339">
        <v>2.2999999999999998</v>
      </c>
      <c r="Q144" s="339">
        <v>2.6</v>
      </c>
      <c r="R144" s="339">
        <v>1.8</v>
      </c>
      <c r="S144" s="339">
        <v>2.1</v>
      </c>
      <c r="T144" s="339">
        <v>1.7</v>
      </c>
      <c r="U144" s="339">
        <v>1.3</v>
      </c>
      <c r="V144" s="339">
        <v>1.9</v>
      </c>
      <c r="W144" s="339">
        <v>1.8</v>
      </c>
      <c r="X144" s="339">
        <v>1.8</v>
      </c>
      <c r="Y144" s="339">
        <v>2.2999999999999998</v>
      </c>
      <c r="Z144" s="339" t="s">
        <v>203</v>
      </c>
      <c r="AA144" s="339" t="s">
        <v>203</v>
      </c>
      <c r="AB144" s="339" t="s">
        <v>203</v>
      </c>
      <c r="AC144" s="339" t="s">
        <v>203</v>
      </c>
      <c r="AD144" s="339" t="s">
        <v>203</v>
      </c>
      <c r="AE144" s="339" t="s">
        <v>203</v>
      </c>
      <c r="AF144" s="339" t="s">
        <v>203</v>
      </c>
    </row>
    <row r="145" spans="1:32" ht="15.75">
      <c r="A145" s="635"/>
      <c r="B145" s="631"/>
      <c r="C145" s="33" t="s">
        <v>42</v>
      </c>
      <c r="D145" s="1">
        <v>652806</v>
      </c>
      <c r="E145" s="108">
        <v>2002</v>
      </c>
      <c r="F145" s="631" t="s">
        <v>79</v>
      </c>
      <c r="G145" s="237" t="s">
        <v>269</v>
      </c>
      <c r="H145" s="338">
        <v>35.48387096774195</v>
      </c>
      <c r="I145" s="237" t="s">
        <v>270</v>
      </c>
      <c r="J145" s="285"/>
      <c r="K145" s="443"/>
      <c r="L145" s="505">
        <v>3.1</v>
      </c>
      <c r="M145" s="285">
        <v>4.2</v>
      </c>
      <c r="N145" s="339">
        <v>4.9000000000000004</v>
      </c>
      <c r="O145" s="339">
        <v>3.4</v>
      </c>
      <c r="P145" s="339">
        <v>3.8</v>
      </c>
      <c r="Q145" s="339">
        <v>4.0999999999999996</v>
      </c>
      <c r="R145" s="339">
        <v>3.1</v>
      </c>
      <c r="S145" s="339">
        <v>3.3</v>
      </c>
      <c r="T145" s="339">
        <v>3.1</v>
      </c>
      <c r="U145" s="339">
        <v>2.2999999999999998</v>
      </c>
      <c r="V145" s="339">
        <v>3.2</v>
      </c>
      <c r="W145" s="339">
        <v>2.9</v>
      </c>
      <c r="X145" s="339">
        <v>2.9</v>
      </c>
      <c r="Y145" s="339">
        <v>3.6</v>
      </c>
      <c r="Z145" s="339" t="s">
        <v>203</v>
      </c>
      <c r="AA145" s="339" t="s">
        <v>203</v>
      </c>
      <c r="AB145" s="339" t="s">
        <v>203</v>
      </c>
      <c r="AC145" s="339" t="s">
        <v>203</v>
      </c>
      <c r="AD145" s="339" t="s">
        <v>203</v>
      </c>
      <c r="AE145" s="339" t="s">
        <v>203</v>
      </c>
      <c r="AF145" s="339" t="s">
        <v>203</v>
      </c>
    </row>
    <row r="146" spans="1:32" ht="15.75">
      <c r="A146" s="635"/>
      <c r="B146" s="631"/>
      <c r="C146" s="313" t="s">
        <v>623</v>
      </c>
      <c r="D146" s="1">
        <v>652807</v>
      </c>
      <c r="E146" s="108">
        <v>2014</v>
      </c>
      <c r="F146" s="631" t="s">
        <v>79</v>
      </c>
      <c r="G146" s="237" t="s">
        <v>269</v>
      </c>
      <c r="H146" s="338">
        <v>64.15094339622641</v>
      </c>
      <c r="I146" s="237" t="s">
        <v>270</v>
      </c>
      <c r="J146" s="285"/>
      <c r="K146" s="430"/>
      <c r="L146" s="505">
        <v>5.3</v>
      </c>
      <c r="M146" s="285">
        <v>8.6999999999999993</v>
      </c>
      <c r="N146" s="339">
        <v>9.6</v>
      </c>
      <c r="O146" s="339">
        <v>7.5</v>
      </c>
      <c r="P146" s="339">
        <v>7.3</v>
      </c>
      <c r="Q146" s="339">
        <v>8.1999999999999993</v>
      </c>
      <c r="R146" s="339">
        <v>6.8</v>
      </c>
      <c r="S146" s="339" t="s">
        <v>203</v>
      </c>
      <c r="T146" s="339" t="s">
        <v>203</v>
      </c>
      <c r="U146" s="339" t="s">
        <v>203</v>
      </c>
      <c r="V146" s="339" t="s">
        <v>203</v>
      </c>
      <c r="W146" s="339" t="s">
        <v>203</v>
      </c>
      <c r="X146" s="339" t="s">
        <v>203</v>
      </c>
      <c r="Y146" s="339" t="s">
        <v>203</v>
      </c>
      <c r="Z146" s="339" t="s">
        <v>203</v>
      </c>
      <c r="AA146" s="339" t="s">
        <v>203</v>
      </c>
      <c r="AB146" s="339" t="s">
        <v>203</v>
      </c>
      <c r="AC146" s="339" t="s">
        <v>203</v>
      </c>
      <c r="AD146" s="339" t="s">
        <v>203</v>
      </c>
      <c r="AE146" s="339" t="s">
        <v>203</v>
      </c>
      <c r="AF146" s="339" t="s">
        <v>203</v>
      </c>
    </row>
    <row r="147" spans="1:32" ht="15.75">
      <c r="A147" s="635"/>
      <c r="B147" s="631"/>
      <c r="C147" s="33" t="s">
        <v>659</v>
      </c>
      <c r="D147" s="1">
        <v>652808</v>
      </c>
      <c r="E147" s="108">
        <v>2014</v>
      </c>
      <c r="F147" s="631" t="s">
        <v>79</v>
      </c>
      <c r="G147" s="237" t="s">
        <v>269</v>
      </c>
      <c r="H147" s="338">
        <v>4.7619047619047734</v>
      </c>
      <c r="I147" s="237" t="s">
        <v>270</v>
      </c>
      <c r="J147" s="285"/>
      <c r="K147" s="430"/>
      <c r="L147" s="505">
        <v>2.1</v>
      </c>
      <c r="M147" s="285">
        <v>2.2000000000000002</v>
      </c>
      <c r="N147" s="339">
        <v>2.7</v>
      </c>
      <c r="O147" s="339">
        <v>1.5</v>
      </c>
      <c r="P147" s="339">
        <v>2.1</v>
      </c>
      <c r="Q147" s="339">
        <v>2.2000000000000002</v>
      </c>
      <c r="R147" s="339">
        <v>1.4</v>
      </c>
      <c r="S147" s="339" t="s">
        <v>203</v>
      </c>
      <c r="T147" s="339" t="s">
        <v>203</v>
      </c>
      <c r="U147" s="339" t="s">
        <v>203</v>
      </c>
      <c r="V147" s="339" t="s">
        <v>203</v>
      </c>
      <c r="W147" s="339" t="s">
        <v>203</v>
      </c>
      <c r="X147" s="339" t="s">
        <v>203</v>
      </c>
      <c r="Y147" s="339" t="s">
        <v>203</v>
      </c>
      <c r="Z147" s="339" t="s">
        <v>203</v>
      </c>
      <c r="AA147" s="339" t="s">
        <v>203</v>
      </c>
      <c r="AB147" s="339" t="s">
        <v>203</v>
      </c>
      <c r="AC147" s="339" t="s">
        <v>203</v>
      </c>
      <c r="AD147" s="339" t="s">
        <v>203</v>
      </c>
      <c r="AE147" s="339" t="s">
        <v>203</v>
      </c>
      <c r="AF147" s="339" t="s">
        <v>203</v>
      </c>
    </row>
    <row r="148" spans="1:32" ht="15.75">
      <c r="A148" s="635"/>
      <c r="B148" s="631"/>
      <c r="C148" s="33" t="s">
        <v>53</v>
      </c>
      <c r="D148" s="1">
        <v>652809</v>
      </c>
      <c r="E148" s="108">
        <v>2014</v>
      </c>
      <c r="F148" s="631" t="s">
        <v>79</v>
      </c>
      <c r="G148" s="237" t="s">
        <v>269</v>
      </c>
      <c r="H148" s="338">
        <v>-28.571428571428569</v>
      </c>
      <c r="I148" s="237" t="s">
        <v>270</v>
      </c>
      <c r="J148" s="285"/>
      <c r="K148" s="430"/>
      <c r="L148" s="505">
        <v>0.7</v>
      </c>
      <c r="M148" s="285">
        <v>0.5</v>
      </c>
      <c r="N148" s="339">
        <v>0.5</v>
      </c>
      <c r="O148" s="339">
        <v>1</v>
      </c>
      <c r="P148" s="339">
        <v>0.8</v>
      </c>
      <c r="Q148" s="339">
        <v>0.9</v>
      </c>
      <c r="R148" s="339">
        <v>0.5</v>
      </c>
      <c r="S148" s="339" t="s">
        <v>203</v>
      </c>
      <c r="T148" s="339" t="s">
        <v>203</v>
      </c>
      <c r="U148" s="339" t="s">
        <v>203</v>
      </c>
      <c r="V148" s="339" t="s">
        <v>203</v>
      </c>
      <c r="W148" s="339" t="s">
        <v>203</v>
      </c>
      <c r="X148" s="339" t="s">
        <v>203</v>
      </c>
      <c r="Y148" s="339" t="s">
        <v>203</v>
      </c>
      <c r="Z148" s="339" t="s">
        <v>203</v>
      </c>
      <c r="AA148" s="339" t="s">
        <v>203</v>
      </c>
      <c r="AB148" s="339" t="s">
        <v>203</v>
      </c>
      <c r="AC148" s="339" t="s">
        <v>203</v>
      </c>
      <c r="AD148" s="339" t="s">
        <v>203</v>
      </c>
      <c r="AE148" s="339" t="s">
        <v>203</v>
      </c>
      <c r="AF148" s="339" t="s">
        <v>203</v>
      </c>
    </row>
    <row r="149" spans="1:32" ht="15.75">
      <c r="A149" s="635"/>
      <c r="B149" s="631"/>
      <c r="C149" s="63" t="s">
        <v>624</v>
      </c>
      <c r="D149" s="1">
        <v>652810</v>
      </c>
      <c r="E149" s="108">
        <v>2014</v>
      </c>
      <c r="F149" s="631" t="s">
        <v>79</v>
      </c>
      <c r="G149" s="237" t="s">
        <v>269</v>
      </c>
      <c r="H149" s="284" t="s">
        <v>203</v>
      </c>
      <c r="I149" s="284" t="s">
        <v>203</v>
      </c>
      <c r="J149" s="430" t="s">
        <v>203</v>
      </c>
      <c r="K149" s="430" t="s">
        <v>203</v>
      </c>
      <c r="L149" s="604" t="s">
        <v>203</v>
      </c>
      <c r="M149" s="604" t="s">
        <v>203</v>
      </c>
      <c r="N149" s="366" t="s">
        <v>203</v>
      </c>
      <c r="O149" s="339">
        <v>2</v>
      </c>
      <c r="P149" s="339">
        <v>1.9</v>
      </c>
      <c r="Q149" s="339">
        <v>1.9</v>
      </c>
      <c r="R149" s="339">
        <v>1.2</v>
      </c>
      <c r="S149" s="339" t="s">
        <v>203</v>
      </c>
      <c r="T149" s="339" t="s">
        <v>203</v>
      </c>
      <c r="U149" s="339" t="s">
        <v>203</v>
      </c>
      <c r="V149" s="339" t="s">
        <v>203</v>
      </c>
      <c r="W149" s="339" t="s">
        <v>203</v>
      </c>
      <c r="X149" s="339" t="s">
        <v>203</v>
      </c>
      <c r="Y149" s="339" t="s">
        <v>203</v>
      </c>
      <c r="Z149" s="339" t="s">
        <v>203</v>
      </c>
      <c r="AA149" s="339" t="s">
        <v>203</v>
      </c>
      <c r="AB149" s="339" t="s">
        <v>203</v>
      </c>
      <c r="AC149" s="339" t="s">
        <v>203</v>
      </c>
      <c r="AD149" s="339" t="s">
        <v>203</v>
      </c>
      <c r="AE149" s="339" t="s">
        <v>203</v>
      </c>
      <c r="AF149" s="339" t="s">
        <v>203</v>
      </c>
    </row>
    <row r="150" spans="1:32" s="86" customFormat="1" ht="15.75">
      <c r="A150" s="635"/>
      <c r="B150" s="632"/>
      <c r="C150" s="63" t="s">
        <v>660</v>
      </c>
      <c r="D150" s="1">
        <v>652811</v>
      </c>
      <c r="E150" s="108"/>
      <c r="F150" s="632"/>
      <c r="G150" s="237" t="s">
        <v>269</v>
      </c>
      <c r="H150" s="284" t="s">
        <v>203</v>
      </c>
      <c r="I150" s="284" t="s">
        <v>203</v>
      </c>
      <c r="J150" s="430" t="s">
        <v>203</v>
      </c>
      <c r="K150" s="430" t="s">
        <v>203</v>
      </c>
      <c r="L150" s="604" t="s">
        <v>203</v>
      </c>
      <c r="M150" s="604" t="s">
        <v>203</v>
      </c>
      <c r="N150" s="366" t="s">
        <v>203</v>
      </c>
      <c r="O150" s="366" t="s">
        <v>203</v>
      </c>
      <c r="P150" s="366" t="s">
        <v>203</v>
      </c>
      <c r="Q150" s="366" t="s">
        <v>203</v>
      </c>
      <c r="R150" s="366" t="s">
        <v>203</v>
      </c>
      <c r="S150" s="366" t="s">
        <v>203</v>
      </c>
      <c r="T150" s="366" t="s">
        <v>203</v>
      </c>
      <c r="U150" s="366" t="s">
        <v>203</v>
      </c>
      <c r="V150" s="366" t="s">
        <v>203</v>
      </c>
      <c r="W150" s="366" t="s">
        <v>203</v>
      </c>
      <c r="X150" s="366" t="s">
        <v>203</v>
      </c>
      <c r="Y150" s="366" t="s">
        <v>203</v>
      </c>
      <c r="Z150" s="366" t="s">
        <v>203</v>
      </c>
      <c r="AA150" s="366" t="s">
        <v>203</v>
      </c>
      <c r="AB150" s="366" t="s">
        <v>203</v>
      </c>
      <c r="AC150" s="366" t="s">
        <v>203</v>
      </c>
      <c r="AD150" s="366" t="s">
        <v>203</v>
      </c>
      <c r="AE150" s="366" t="s">
        <v>203</v>
      </c>
      <c r="AF150" s="366" t="s">
        <v>203</v>
      </c>
    </row>
    <row r="151" spans="1:32" s="5" customFormat="1" ht="15.75">
      <c r="A151" s="635"/>
      <c r="B151" s="642" t="s">
        <v>351</v>
      </c>
      <c r="C151" s="32" t="s">
        <v>0</v>
      </c>
      <c r="D151" s="1">
        <v>652812</v>
      </c>
      <c r="E151" s="108">
        <v>2000</v>
      </c>
      <c r="F151" s="650" t="s">
        <v>212</v>
      </c>
      <c r="G151" s="237" t="s">
        <v>269</v>
      </c>
      <c r="H151" s="338">
        <v>19.960557509358239</v>
      </c>
      <c r="I151" s="123" t="s">
        <v>269</v>
      </c>
      <c r="J151" s="426">
        <v>108.75782448393858</v>
      </c>
      <c r="K151" s="448" t="s">
        <v>269</v>
      </c>
      <c r="L151" s="285">
        <v>3.3</v>
      </c>
      <c r="M151" s="285">
        <v>3.9586983978088215</v>
      </c>
      <c r="N151" s="339">
        <v>3.5237991372044721</v>
      </c>
      <c r="O151" s="339">
        <v>4.1373302671624188</v>
      </c>
      <c r="P151" s="339">
        <v>4.3691948813896868</v>
      </c>
      <c r="Q151" s="339">
        <v>4.2063339117830161</v>
      </c>
      <c r="R151" s="339">
        <v>3.8448229459033412</v>
      </c>
      <c r="S151" s="339">
        <v>3.7986522529327069</v>
      </c>
      <c r="T151" s="339">
        <v>3.6320561771381352</v>
      </c>
      <c r="U151" s="339">
        <v>4.8745679244242908</v>
      </c>
      <c r="V151" s="339">
        <v>4.8732487493294414</v>
      </c>
      <c r="W151" s="339">
        <v>4.5815380699992811</v>
      </c>
      <c r="X151" s="339">
        <v>5.8720176795196499</v>
      </c>
      <c r="Y151" s="339">
        <v>5.7291685361242708</v>
      </c>
      <c r="Z151" s="339">
        <v>6.1685963085096285</v>
      </c>
      <c r="AA151" s="339">
        <v>6.6516734609100467</v>
      </c>
      <c r="AB151" s="339">
        <v>7.3513002994526708</v>
      </c>
      <c r="AC151" s="339">
        <v>7.1127949994680222</v>
      </c>
      <c r="AD151" s="339">
        <v>8.2640926531462284</v>
      </c>
      <c r="AE151" s="339">
        <v>8.6805328833181203</v>
      </c>
      <c r="AF151" s="339">
        <v>7.3300260764485152</v>
      </c>
    </row>
    <row r="152" spans="1:32" ht="15.75">
      <c r="A152" s="635"/>
      <c r="B152" s="631"/>
      <c r="C152" s="33" t="s">
        <v>41</v>
      </c>
      <c r="D152" s="1">
        <v>652813</v>
      </c>
      <c r="E152" s="108">
        <v>2000</v>
      </c>
      <c r="F152" s="631"/>
      <c r="G152" s="237" t="s">
        <v>269</v>
      </c>
      <c r="H152" s="338">
        <v>14.99836880762038</v>
      </c>
      <c r="I152" s="123" t="s">
        <v>269</v>
      </c>
      <c r="J152" s="426">
        <v>111.02643849152619</v>
      </c>
      <c r="K152" s="448" t="s">
        <v>269</v>
      </c>
      <c r="L152" s="285">
        <v>5.0999999999999996</v>
      </c>
      <c r="M152" s="285">
        <v>5.8649168091886388</v>
      </c>
      <c r="N152" s="339">
        <v>5.5503235703815861</v>
      </c>
      <c r="O152" s="339">
        <v>6.1864400566036357</v>
      </c>
      <c r="P152" s="339">
        <v>6.5432240708388134</v>
      </c>
      <c r="Q152" s="339">
        <v>6.2928731781059497</v>
      </c>
      <c r="R152" s="339">
        <v>5.8133241876852386</v>
      </c>
      <c r="S152" s="339">
        <v>5.8819237315519786</v>
      </c>
      <c r="T152" s="339">
        <v>5.3877606771883988</v>
      </c>
      <c r="U152" s="339">
        <v>7.3475480458744808</v>
      </c>
      <c r="V152" s="339">
        <v>7.0916546458742848</v>
      </c>
      <c r="W152" s="339">
        <v>6.8813228847897863</v>
      </c>
      <c r="X152" s="339">
        <v>9.5144974069567141</v>
      </c>
      <c r="Y152" s="339">
        <v>8.7680523447140235</v>
      </c>
      <c r="Z152" s="339">
        <v>8.842006982058118</v>
      </c>
      <c r="AA152" s="339">
        <v>9.6418306043285149</v>
      </c>
      <c r="AB152" s="339">
        <v>10.375636355168643</v>
      </c>
      <c r="AC152" s="339">
        <v>10.536196337065828</v>
      </c>
      <c r="AD152" s="339">
        <v>12.376525062921642</v>
      </c>
      <c r="AE152" s="339">
        <v>13.110571947922692</v>
      </c>
      <c r="AF152" s="339">
        <v>11.217044492503678</v>
      </c>
    </row>
    <row r="153" spans="1:32" ht="15.75">
      <c r="A153" s="635"/>
      <c r="B153" s="631"/>
      <c r="C153" s="33" t="s">
        <v>42</v>
      </c>
      <c r="D153" s="1">
        <v>652814</v>
      </c>
      <c r="E153" s="108">
        <v>2000</v>
      </c>
      <c r="F153" s="631"/>
      <c r="G153" s="237" t="s">
        <v>269</v>
      </c>
      <c r="H153" s="338">
        <v>30.052598805109938</v>
      </c>
      <c r="I153" s="123" t="s">
        <v>269</v>
      </c>
      <c r="J153" s="426">
        <v>104.60505837836638</v>
      </c>
      <c r="K153" s="448" t="s">
        <v>269</v>
      </c>
      <c r="L153" s="285">
        <v>1.6</v>
      </c>
      <c r="M153" s="285">
        <v>2.0808415808817591</v>
      </c>
      <c r="N153" s="339">
        <v>1.5274262668174612</v>
      </c>
      <c r="O153" s="339">
        <v>2.1201923510677649</v>
      </c>
      <c r="P153" s="339">
        <v>2.2302157446333997</v>
      </c>
      <c r="Q153" s="339">
        <v>2.1554728509994248</v>
      </c>
      <c r="R153" s="339">
        <v>1.9113031121270749</v>
      </c>
      <c r="S153" s="339">
        <v>1.7538859535658693</v>
      </c>
      <c r="T153" s="339">
        <v>1.9101708660243366</v>
      </c>
      <c r="U153" s="339">
        <v>2.4508893570003338</v>
      </c>
      <c r="V153" s="339">
        <v>2.7007694106226663</v>
      </c>
      <c r="W153" s="339">
        <v>2.3314896227754578</v>
      </c>
      <c r="X153" s="339">
        <v>2.307554019571278</v>
      </c>
      <c r="Y153" s="339">
        <v>2.7577160759283879</v>
      </c>
      <c r="Z153" s="339">
        <v>3.5561571388048701</v>
      </c>
      <c r="AA153" s="339">
        <v>3.7319540935719639</v>
      </c>
      <c r="AB153" s="339">
        <v>4.4003830921750842</v>
      </c>
      <c r="AC153" s="339">
        <v>3.7752093997446323</v>
      </c>
      <c r="AD153" s="339">
        <v>4.257507131324445</v>
      </c>
      <c r="AE153" s="339">
        <v>4.3667221806440182</v>
      </c>
      <c r="AF153" s="339">
        <v>3.5458945444686556</v>
      </c>
    </row>
    <row r="154" spans="1:32" ht="15.75">
      <c r="A154" s="635"/>
      <c r="B154" s="631"/>
      <c r="C154" s="33" t="s">
        <v>1</v>
      </c>
      <c r="D154" s="1">
        <v>652815</v>
      </c>
      <c r="E154" s="108">
        <v>2001</v>
      </c>
      <c r="F154" s="631"/>
      <c r="G154" s="237" t="s">
        <v>269</v>
      </c>
      <c r="H154" s="338">
        <v>15.384615384615373</v>
      </c>
      <c r="I154" s="123" t="s">
        <v>269</v>
      </c>
      <c r="J154" s="426">
        <v>138.83351877283806</v>
      </c>
      <c r="K154" s="448" t="s">
        <v>269</v>
      </c>
      <c r="L154" s="285">
        <v>2.6</v>
      </c>
      <c r="M154" s="285">
        <v>3</v>
      </c>
      <c r="N154" s="395">
        <v>3</v>
      </c>
      <c r="O154" s="339">
        <v>3.1733739281090441</v>
      </c>
      <c r="P154" s="339">
        <v>3.3974020268373044</v>
      </c>
      <c r="Q154" s="339">
        <v>3.3940907144150505</v>
      </c>
      <c r="R154" s="339">
        <v>2.6370154644877628</v>
      </c>
      <c r="S154" s="339">
        <v>2.8339948991368109</v>
      </c>
      <c r="T154" s="339">
        <v>2.8002095490145846</v>
      </c>
      <c r="U154" s="339">
        <v>3.5772703968837396</v>
      </c>
      <c r="V154" s="339">
        <v>3.7742736203608107</v>
      </c>
      <c r="W154" s="339">
        <v>3.4549662684803426</v>
      </c>
      <c r="X154" s="339">
        <v>4.3991766177837341</v>
      </c>
      <c r="Y154" s="339">
        <v>4.6183204574072203</v>
      </c>
      <c r="Z154" s="339">
        <v>5.2285788185080566</v>
      </c>
      <c r="AA154" s="339">
        <v>5.5703743404469774</v>
      </c>
      <c r="AB154" s="339">
        <v>6.1478586740939924</v>
      </c>
      <c r="AC154" s="339">
        <v>6.0014295017884258</v>
      </c>
      <c r="AD154" s="339">
        <v>7.165005563185141</v>
      </c>
      <c r="AE154" s="339">
        <v>7.5422735477143323</v>
      </c>
      <c r="AF154" s="339" t="s">
        <v>203</v>
      </c>
    </row>
    <row r="155" spans="1:32" ht="15.75">
      <c r="A155" s="635"/>
      <c r="B155" s="632"/>
      <c r="C155" s="33" t="s">
        <v>4</v>
      </c>
      <c r="D155" s="1">
        <v>652816</v>
      </c>
      <c r="E155" s="108">
        <v>2001</v>
      </c>
      <c r="F155" s="632"/>
      <c r="G155" s="237" t="s">
        <v>269</v>
      </c>
      <c r="H155" s="338">
        <v>15.685068960176721</v>
      </c>
      <c r="I155" s="123" t="s">
        <v>269</v>
      </c>
      <c r="J155" s="426">
        <v>81.500783140270357</v>
      </c>
      <c r="K155" s="448" t="s">
        <v>269</v>
      </c>
      <c r="L155" s="285">
        <v>5.2</v>
      </c>
      <c r="M155" s="285">
        <v>6.0156235859291902</v>
      </c>
      <c r="N155" s="339">
        <v>4.9509114468266784</v>
      </c>
      <c r="O155" s="339">
        <v>6.3106790834717881</v>
      </c>
      <c r="P155" s="339">
        <v>6.8993989733249208</v>
      </c>
      <c r="Q155" s="339">
        <v>5.8026947259193857</v>
      </c>
      <c r="R155" s="339">
        <v>6.3362588634960568</v>
      </c>
      <c r="S155" s="339">
        <v>6.2974312421504894</v>
      </c>
      <c r="T155" s="339">
        <v>5.7675203608646424</v>
      </c>
      <c r="U155" s="339">
        <v>7.8272051286829791</v>
      </c>
      <c r="V155" s="339">
        <v>8.7088633344139961</v>
      </c>
      <c r="W155" s="339">
        <v>8.0740836240654588</v>
      </c>
      <c r="X155" s="339">
        <v>9.5454035184895147</v>
      </c>
      <c r="Y155" s="339">
        <v>8.8965087754748762</v>
      </c>
      <c r="Z155" s="339">
        <v>8.9151405974276283</v>
      </c>
      <c r="AA155" s="339">
        <v>9.3676746962404387</v>
      </c>
      <c r="AB155" s="339">
        <v>10.5952358745733</v>
      </c>
      <c r="AC155" s="339">
        <v>10.064265327837681</v>
      </c>
      <c r="AD155" s="339">
        <v>10.918403919232293</v>
      </c>
      <c r="AE155" s="339">
        <v>11.649751444813578</v>
      </c>
      <c r="AF155" s="339" t="s">
        <v>203</v>
      </c>
    </row>
    <row r="156" spans="1:32" s="5" customFormat="1" ht="15.75">
      <c r="A156" s="635"/>
      <c r="B156" s="642" t="s">
        <v>352</v>
      </c>
      <c r="C156" s="32" t="s">
        <v>0</v>
      </c>
      <c r="D156" s="1">
        <v>652817</v>
      </c>
      <c r="E156" s="108">
        <v>2000</v>
      </c>
      <c r="F156" s="650" t="s">
        <v>212</v>
      </c>
      <c r="G156" s="237" t="s">
        <v>269</v>
      </c>
      <c r="H156" s="338">
        <v>17.604069794059924</v>
      </c>
      <c r="I156" s="123" t="s">
        <v>269</v>
      </c>
      <c r="J156" s="426">
        <v>45.51650974613554</v>
      </c>
      <c r="K156" s="448" t="s">
        <v>269</v>
      </c>
      <c r="L156" s="285">
        <v>22.7</v>
      </c>
      <c r="M156" s="285">
        <v>26.696123843251598</v>
      </c>
      <c r="N156" s="339">
        <v>24.153635858180021</v>
      </c>
      <c r="O156" s="339">
        <v>26.437995058845569</v>
      </c>
      <c r="P156" s="339">
        <v>27.814503223700921</v>
      </c>
      <c r="Q156" s="339">
        <v>25.686994169146846</v>
      </c>
      <c r="R156" s="339">
        <v>24.177789434113173</v>
      </c>
      <c r="S156" s="339">
        <v>25.545629066647784</v>
      </c>
      <c r="T156" s="339">
        <v>21.717191072956989</v>
      </c>
      <c r="U156" s="339">
        <v>18.528462372419032</v>
      </c>
      <c r="V156" s="339">
        <v>23.352608006786681</v>
      </c>
      <c r="W156" s="339">
        <v>24.920389155314009</v>
      </c>
      <c r="X156" s="339">
        <v>30.065272968810774</v>
      </c>
      <c r="Y156" s="339">
        <v>30.771847390412049</v>
      </c>
      <c r="Z156" s="339">
        <v>34.496364322075479</v>
      </c>
      <c r="AA156" s="339">
        <v>36.205130171103932</v>
      </c>
      <c r="AB156" s="339">
        <v>37.644480345316047</v>
      </c>
      <c r="AC156" s="339">
        <v>37.96454330966057</v>
      </c>
      <c r="AD156" s="339">
        <v>38.847267654205631</v>
      </c>
      <c r="AE156" s="339">
        <v>42.941751166148933</v>
      </c>
      <c r="AF156" s="339">
        <v>46.047192011702606</v>
      </c>
    </row>
    <row r="157" spans="1:32" ht="15.75">
      <c r="A157" s="635"/>
      <c r="B157" s="631"/>
      <c r="C157" s="33" t="s">
        <v>41</v>
      </c>
      <c r="D157" s="1">
        <v>652818</v>
      </c>
      <c r="E157" s="108">
        <v>2000</v>
      </c>
      <c r="F157" s="631" t="s">
        <v>80</v>
      </c>
      <c r="G157" s="237" t="s">
        <v>269</v>
      </c>
      <c r="H157" s="338">
        <v>9.7342097046677623</v>
      </c>
      <c r="I157" s="123" t="s">
        <v>269</v>
      </c>
      <c r="J157" s="426">
        <v>38.511734897907303</v>
      </c>
      <c r="K157" s="448" t="s">
        <v>269</v>
      </c>
      <c r="L157" s="285">
        <v>34.299999999999997</v>
      </c>
      <c r="M157" s="285">
        <v>37.63883392870104</v>
      </c>
      <c r="N157" s="339">
        <v>35.43668125705166</v>
      </c>
      <c r="O157" s="339">
        <v>36.843687448217203</v>
      </c>
      <c r="P157" s="339">
        <v>39.142501138053618</v>
      </c>
      <c r="Q157" s="339">
        <v>37.042139843850933</v>
      </c>
      <c r="R157" s="339">
        <v>34.028621500299785</v>
      </c>
      <c r="S157" s="339">
        <v>36.259453889440678</v>
      </c>
      <c r="T157" s="339">
        <v>30.12592942033513</v>
      </c>
      <c r="U157" s="339">
        <v>25.729308595728885</v>
      </c>
      <c r="V157" s="339">
        <v>31.912445906434286</v>
      </c>
      <c r="W157" s="339">
        <v>34.299512122240138</v>
      </c>
      <c r="X157" s="339">
        <v>41.320886433094437</v>
      </c>
      <c r="Y157" s="339">
        <v>42.974625982531471</v>
      </c>
      <c r="Z157" s="339">
        <v>46.626660612782359</v>
      </c>
      <c r="AA157" s="339">
        <v>49.396285318271616</v>
      </c>
      <c r="AB157" s="339">
        <v>50.404369793574951</v>
      </c>
      <c r="AC157" s="339">
        <v>51.120063709467537</v>
      </c>
      <c r="AD157" s="339">
        <v>52.134201869985972</v>
      </c>
      <c r="AE157" s="339">
        <v>59.262276524695672</v>
      </c>
      <c r="AF157" s="339">
        <v>62.918594394733276</v>
      </c>
    </row>
    <row r="158" spans="1:32" ht="15.75">
      <c r="A158" s="635"/>
      <c r="B158" s="631"/>
      <c r="C158" s="33" t="s">
        <v>42</v>
      </c>
      <c r="D158" s="1">
        <v>652819</v>
      </c>
      <c r="E158" s="108">
        <v>2000</v>
      </c>
      <c r="F158" s="631" t="s">
        <v>80</v>
      </c>
      <c r="G158" s="237" t="s">
        <v>269</v>
      </c>
      <c r="H158" s="338">
        <v>42.109146718653591</v>
      </c>
      <c r="I158" s="123" t="s">
        <v>269</v>
      </c>
      <c r="J158" s="426">
        <v>62.741586256969214</v>
      </c>
      <c r="K158" s="448" t="s">
        <v>269</v>
      </c>
      <c r="L158" s="285">
        <v>11.2</v>
      </c>
      <c r="M158" s="285">
        <v>15.9162244324892</v>
      </c>
      <c r="N158" s="339">
        <v>13.038464799354852</v>
      </c>
      <c r="O158" s="339">
        <v>16.194660724113355</v>
      </c>
      <c r="P158" s="339">
        <v>16.669138297517677</v>
      </c>
      <c r="Q158" s="339">
        <v>14.526012691517861</v>
      </c>
      <c r="R158" s="339">
        <v>14.502012363264182</v>
      </c>
      <c r="S158" s="339">
        <v>15.029828240974185</v>
      </c>
      <c r="T158" s="339">
        <v>13.470425717548244</v>
      </c>
      <c r="U158" s="339">
        <v>11.471172866785068</v>
      </c>
      <c r="V158" s="339">
        <v>14.96997901887992</v>
      </c>
      <c r="W158" s="339">
        <v>15.744104081888201</v>
      </c>
      <c r="X158" s="339">
        <v>19.050736673204735</v>
      </c>
      <c r="Y158" s="339">
        <v>18.83984249891671</v>
      </c>
      <c r="Z158" s="339">
        <v>22.642719282234133</v>
      </c>
      <c r="AA158" s="339">
        <v>23.324713084824772</v>
      </c>
      <c r="AB158" s="339">
        <v>25.194350253237733</v>
      </c>
      <c r="AC158" s="339">
        <v>25.138797475818905</v>
      </c>
      <c r="AD158" s="339">
        <v>25.902316113652219</v>
      </c>
      <c r="AE158" s="339">
        <v>27.049417952322671</v>
      </c>
      <c r="AF158" s="339">
        <v>29.622340265295673</v>
      </c>
    </row>
    <row r="159" spans="1:32" ht="15.75">
      <c r="A159" s="635"/>
      <c r="B159" s="631"/>
      <c r="C159" s="33" t="s">
        <v>1</v>
      </c>
      <c r="D159" s="1">
        <v>652820</v>
      </c>
      <c r="E159" s="108">
        <v>2001</v>
      </c>
      <c r="F159" s="631" t="s">
        <v>80</v>
      </c>
      <c r="G159" s="237" t="s">
        <v>269</v>
      </c>
      <c r="H159" s="338">
        <v>17.33340348450858</v>
      </c>
      <c r="I159" s="123" t="s">
        <v>269</v>
      </c>
      <c r="J159" s="426">
        <v>44.696115956233541</v>
      </c>
      <c r="K159" s="448" t="s">
        <v>269</v>
      </c>
      <c r="L159" s="285">
        <v>20.5</v>
      </c>
      <c r="M159" s="285">
        <v>24.053347714324257</v>
      </c>
      <c r="N159" s="339">
        <v>22.447790505695</v>
      </c>
      <c r="O159" s="339">
        <v>23.891844093359438</v>
      </c>
      <c r="P159" s="339">
        <v>25.519298329440023</v>
      </c>
      <c r="Q159" s="339">
        <v>23.506051505879118</v>
      </c>
      <c r="R159" s="339">
        <v>23.298996390504687</v>
      </c>
      <c r="S159" s="339">
        <v>23.605703177203146</v>
      </c>
      <c r="T159" s="339">
        <v>18.901414455848446</v>
      </c>
      <c r="U159" s="339">
        <v>15.868839296128817</v>
      </c>
      <c r="V159" s="339">
        <v>19.715840281702132</v>
      </c>
      <c r="W159" s="339">
        <v>20.975328208642082</v>
      </c>
      <c r="X159" s="339">
        <v>25.622959320724036</v>
      </c>
      <c r="Y159" s="339">
        <v>26.961499271108554</v>
      </c>
      <c r="Z159" s="339">
        <v>29.331956350637395</v>
      </c>
      <c r="AA159" s="339">
        <v>32.707130417894753</v>
      </c>
      <c r="AB159" s="339">
        <v>33.870500893921566</v>
      </c>
      <c r="AC159" s="339">
        <v>34.324304860228644</v>
      </c>
      <c r="AD159" s="339">
        <v>34.804259900074676</v>
      </c>
      <c r="AE159" s="339">
        <v>38.626788802410346</v>
      </c>
      <c r="AF159" s="339" t="s">
        <v>203</v>
      </c>
    </row>
    <row r="160" spans="1:32" ht="15.75">
      <c r="A160" s="635"/>
      <c r="B160" s="632"/>
      <c r="C160" s="33" t="s">
        <v>4</v>
      </c>
      <c r="D160" s="1">
        <v>652821</v>
      </c>
      <c r="E160" s="108">
        <v>2001</v>
      </c>
      <c r="F160" s="632" t="s">
        <v>80</v>
      </c>
      <c r="G160" s="237" t="s">
        <v>269</v>
      </c>
      <c r="H160" s="338">
        <v>13.148222240216057</v>
      </c>
      <c r="I160" s="123" t="s">
        <v>269</v>
      </c>
      <c r="J160" s="426">
        <v>51.227578528010667</v>
      </c>
      <c r="K160" s="448" t="s">
        <v>269</v>
      </c>
      <c r="L160" s="285">
        <v>29.5</v>
      </c>
      <c r="M160" s="285">
        <v>33.378725560863735</v>
      </c>
      <c r="N160" s="339">
        <v>29.013405790543441</v>
      </c>
      <c r="O160" s="339">
        <v>31.825407446818929</v>
      </c>
      <c r="P160" s="339">
        <v>34.163152980818559</v>
      </c>
      <c r="Q160" s="339">
        <v>30.663259385005382</v>
      </c>
      <c r="R160" s="339">
        <v>26.100736052382839</v>
      </c>
      <c r="S160" s="339">
        <v>31.368336753353383</v>
      </c>
      <c r="T160" s="339">
        <v>29.748262913933416</v>
      </c>
      <c r="U160" s="339">
        <v>27.767942004137236</v>
      </c>
      <c r="V160" s="339">
        <v>36.615367011842785</v>
      </c>
      <c r="W160" s="339">
        <v>38.74257867999151</v>
      </c>
      <c r="X160" s="339">
        <v>45.038171530901231</v>
      </c>
      <c r="Y160" s="339">
        <v>44.620474245986401</v>
      </c>
      <c r="Z160" s="339">
        <v>53.06631307992636</v>
      </c>
      <c r="AA160" s="339">
        <v>48.072873247373423</v>
      </c>
      <c r="AB160" s="339">
        <v>50.215448898505848</v>
      </c>
      <c r="AC160" s="339">
        <v>48.477491769966235</v>
      </c>
      <c r="AD160" s="339">
        <v>50.477838409204374</v>
      </c>
      <c r="AE160" s="339">
        <v>59.878093090475396</v>
      </c>
      <c r="AF160" s="339" t="s">
        <v>203</v>
      </c>
    </row>
    <row r="161" spans="1:32" s="5" customFormat="1" ht="15.75">
      <c r="A161" s="635"/>
      <c r="B161" s="642" t="s">
        <v>56</v>
      </c>
      <c r="C161" s="32" t="s">
        <v>0</v>
      </c>
      <c r="D161" s="1">
        <v>652822</v>
      </c>
      <c r="E161" s="108">
        <v>2000</v>
      </c>
      <c r="F161" s="650" t="s">
        <v>212</v>
      </c>
      <c r="G161" s="237" t="s">
        <v>269</v>
      </c>
      <c r="H161" s="338">
        <v>-13.333333333333329</v>
      </c>
      <c r="I161" s="122" t="s">
        <v>268</v>
      </c>
      <c r="J161" s="426">
        <v>128.57142857142856</v>
      </c>
      <c r="K161" s="448" t="s">
        <v>269</v>
      </c>
      <c r="L161" s="430" t="s">
        <v>203</v>
      </c>
      <c r="M161" s="59">
        <v>1.5</v>
      </c>
      <c r="N161" s="285">
        <v>1.3</v>
      </c>
      <c r="O161" s="339">
        <v>1.4</v>
      </c>
      <c r="P161" s="339">
        <v>1.2</v>
      </c>
      <c r="Q161" s="339">
        <v>1.3</v>
      </c>
      <c r="R161" s="339">
        <v>1.31</v>
      </c>
      <c r="S161" s="339">
        <v>1.5</v>
      </c>
      <c r="T161" s="339">
        <v>1.6</v>
      </c>
      <c r="U161" s="339">
        <v>1.9</v>
      </c>
      <c r="V161" s="339">
        <v>2</v>
      </c>
      <c r="W161" s="339">
        <v>1.9</v>
      </c>
      <c r="X161" s="339">
        <v>1.6</v>
      </c>
      <c r="Y161" s="339">
        <v>1.9</v>
      </c>
      <c r="Z161" s="339">
        <v>2.2000000000000002</v>
      </c>
      <c r="AA161" s="339">
        <v>2.4</v>
      </c>
      <c r="AB161" s="339">
        <v>2.2999999999999998</v>
      </c>
      <c r="AC161" s="339">
        <v>2.6</v>
      </c>
      <c r="AD161" s="339">
        <v>3.2</v>
      </c>
      <c r="AE161" s="339">
        <v>3</v>
      </c>
      <c r="AF161" s="339">
        <v>2.4</v>
      </c>
    </row>
    <row r="162" spans="1:32" ht="15.75">
      <c r="A162" s="635"/>
      <c r="B162" s="631"/>
      <c r="C162" s="33" t="s">
        <v>41</v>
      </c>
      <c r="D162" s="1">
        <v>652823</v>
      </c>
      <c r="E162" s="108">
        <v>2000</v>
      </c>
      <c r="F162" s="631"/>
      <c r="G162" s="237" t="s">
        <v>269</v>
      </c>
      <c r="H162" s="338">
        <v>14.999999999999986</v>
      </c>
      <c r="I162" s="123" t="s">
        <v>269</v>
      </c>
      <c r="J162" s="426">
        <v>130.43478260869566</v>
      </c>
      <c r="K162" s="448" t="s">
        <v>269</v>
      </c>
      <c r="L162" s="430" t="s">
        <v>203</v>
      </c>
      <c r="M162" s="430" t="s">
        <v>203</v>
      </c>
      <c r="N162" s="339">
        <v>2</v>
      </c>
      <c r="O162" s="339">
        <v>2.2999999999999998</v>
      </c>
      <c r="P162" s="339">
        <v>1.91</v>
      </c>
      <c r="Q162" s="339">
        <v>2.1</v>
      </c>
      <c r="R162" s="339">
        <v>2.08</v>
      </c>
      <c r="S162" s="339">
        <v>2.2000000000000002</v>
      </c>
      <c r="T162" s="339">
        <v>2.7</v>
      </c>
      <c r="U162" s="339">
        <v>2.9</v>
      </c>
      <c r="V162" s="339">
        <v>3.1</v>
      </c>
      <c r="W162" s="339">
        <v>3.2</v>
      </c>
      <c r="X162" s="339">
        <v>2.5</v>
      </c>
      <c r="Y162" s="339">
        <v>3</v>
      </c>
      <c r="Z162" s="339">
        <v>3.3</v>
      </c>
      <c r="AA162" s="339">
        <v>3.5</v>
      </c>
      <c r="AB162" s="339">
        <v>3.8</v>
      </c>
      <c r="AC162" s="339">
        <v>4.0999999999999996</v>
      </c>
      <c r="AD162" s="339">
        <v>5.3</v>
      </c>
      <c r="AE162" s="339">
        <v>4.9000000000000004</v>
      </c>
      <c r="AF162" s="339">
        <v>3.7</v>
      </c>
    </row>
    <row r="163" spans="1:32" ht="15.75">
      <c r="A163" s="635"/>
      <c r="B163" s="631"/>
      <c r="C163" s="33" t="s">
        <v>42</v>
      </c>
      <c r="D163" s="1">
        <v>652824</v>
      </c>
      <c r="E163" s="108">
        <v>2000</v>
      </c>
      <c r="F163" s="631"/>
      <c r="G163" s="237" t="s">
        <v>269</v>
      </c>
      <c r="H163" s="338">
        <v>-16.666666666666657</v>
      </c>
      <c r="I163" s="122" t="s">
        <v>268</v>
      </c>
      <c r="J163" s="426">
        <v>120.00000000000003</v>
      </c>
      <c r="K163" s="448" t="s">
        <v>269</v>
      </c>
      <c r="L163" s="430" t="s">
        <v>203</v>
      </c>
      <c r="M163" s="430" t="s">
        <v>203</v>
      </c>
      <c r="N163" s="339">
        <v>0.6</v>
      </c>
      <c r="O163" s="339">
        <v>0.5</v>
      </c>
      <c r="P163" s="339">
        <v>0.53</v>
      </c>
      <c r="Q163" s="339">
        <v>0.6</v>
      </c>
      <c r="R163" s="339">
        <v>0.55000000000000004</v>
      </c>
      <c r="S163" s="339">
        <v>0.8</v>
      </c>
      <c r="T163" s="339">
        <v>0.6</v>
      </c>
      <c r="U163" s="339">
        <v>0.9</v>
      </c>
      <c r="V163" s="339">
        <v>0.8</v>
      </c>
      <c r="W163" s="339">
        <v>0.7</v>
      </c>
      <c r="X163" s="339">
        <v>0.8</v>
      </c>
      <c r="Y163" s="339">
        <v>0.7</v>
      </c>
      <c r="Z163" s="339">
        <v>1</v>
      </c>
      <c r="AA163" s="339">
        <v>1.4</v>
      </c>
      <c r="AB163" s="339">
        <v>0.9</v>
      </c>
      <c r="AC163" s="339">
        <v>1.1000000000000001</v>
      </c>
      <c r="AD163" s="339">
        <v>1.1000000000000001</v>
      </c>
      <c r="AE163" s="339">
        <v>1.2</v>
      </c>
      <c r="AF163" s="339">
        <v>1.2</v>
      </c>
    </row>
    <row r="164" spans="1:32" ht="15.75">
      <c r="A164" s="635"/>
      <c r="B164" s="631"/>
      <c r="C164" s="33" t="s">
        <v>2</v>
      </c>
      <c r="D164" s="1">
        <v>652825</v>
      </c>
      <c r="E164" s="108">
        <v>2000</v>
      </c>
      <c r="F164" s="631"/>
      <c r="G164" s="237" t="s">
        <v>269</v>
      </c>
      <c r="H164" s="338">
        <v>75</v>
      </c>
      <c r="I164" s="123" t="s">
        <v>269</v>
      </c>
      <c r="J164" s="426">
        <v>121.42857142857144</v>
      </c>
      <c r="K164" s="448" t="s">
        <v>269</v>
      </c>
      <c r="L164" s="430" t="s">
        <v>203</v>
      </c>
      <c r="M164" s="430" t="s">
        <v>203</v>
      </c>
      <c r="N164" s="339">
        <v>0.8</v>
      </c>
      <c r="O164" s="339">
        <v>1.4</v>
      </c>
      <c r="P164" s="339">
        <v>0.82</v>
      </c>
      <c r="Q164" s="339">
        <v>0.9</v>
      </c>
      <c r="R164" s="339">
        <v>1</v>
      </c>
      <c r="S164" s="339">
        <v>1.6</v>
      </c>
      <c r="T164" s="339">
        <v>1.4</v>
      </c>
      <c r="U164" s="339">
        <v>1.5</v>
      </c>
      <c r="V164" s="339">
        <v>1.3</v>
      </c>
      <c r="W164" s="339">
        <v>1.8</v>
      </c>
      <c r="X164" s="339">
        <v>1.6</v>
      </c>
      <c r="Y164" s="339">
        <v>2</v>
      </c>
      <c r="Z164" s="339">
        <v>1.8</v>
      </c>
      <c r="AA164" s="339">
        <v>2</v>
      </c>
      <c r="AB164" s="339">
        <v>2.2000000000000002</v>
      </c>
      <c r="AC164" s="339">
        <v>2.9</v>
      </c>
      <c r="AD164" s="339">
        <v>3.1</v>
      </c>
      <c r="AE164" s="339">
        <v>3.2</v>
      </c>
      <c r="AF164" s="339">
        <v>2.4</v>
      </c>
    </row>
    <row r="165" spans="1:32" ht="15.75">
      <c r="A165" s="635"/>
      <c r="B165" s="631"/>
      <c r="C165" s="33" t="s">
        <v>5</v>
      </c>
      <c r="D165" s="1">
        <v>652826</v>
      </c>
      <c r="E165" s="108">
        <v>2000</v>
      </c>
      <c r="F165" s="631"/>
      <c r="G165" s="237" t="s">
        <v>269</v>
      </c>
      <c r="H165" s="338">
        <v>-12.903225806451616</v>
      </c>
      <c r="I165" s="122" t="s">
        <v>268</v>
      </c>
      <c r="J165" s="426">
        <v>111.11111111111111</v>
      </c>
      <c r="K165" s="448" t="s">
        <v>269</v>
      </c>
      <c r="L165" s="430" t="s">
        <v>203</v>
      </c>
      <c r="M165" s="430" t="s">
        <v>203</v>
      </c>
      <c r="N165" s="339">
        <v>6.2</v>
      </c>
      <c r="O165" s="438">
        <v>5.4</v>
      </c>
      <c r="P165" s="339">
        <v>5.67</v>
      </c>
      <c r="Q165" s="339">
        <v>6</v>
      </c>
      <c r="R165" s="339">
        <v>5.7</v>
      </c>
      <c r="S165" s="339">
        <v>5.0999999999999996</v>
      </c>
      <c r="T165" s="339">
        <v>7.4</v>
      </c>
      <c r="U165" s="339">
        <v>7.8</v>
      </c>
      <c r="V165" s="339">
        <v>9.4</v>
      </c>
      <c r="W165" s="339">
        <v>8.1</v>
      </c>
      <c r="X165" s="339">
        <v>5.6</v>
      </c>
      <c r="Y165" s="339">
        <v>5.8</v>
      </c>
      <c r="Z165" s="339">
        <v>7.9</v>
      </c>
      <c r="AA165" s="339">
        <v>8.4</v>
      </c>
      <c r="AB165" s="339">
        <v>8.1999999999999993</v>
      </c>
      <c r="AC165" s="339">
        <v>7.2</v>
      </c>
      <c r="AD165" s="339">
        <v>11.4</v>
      </c>
      <c r="AE165" s="339">
        <v>10.9</v>
      </c>
      <c r="AF165" s="339">
        <v>8.3000000000000007</v>
      </c>
    </row>
    <row r="166" spans="1:32" ht="15.75">
      <c r="A166" s="635"/>
      <c r="B166" s="631"/>
      <c r="C166" s="33" t="s">
        <v>3</v>
      </c>
      <c r="D166" s="1">
        <v>652827</v>
      </c>
      <c r="E166" s="108">
        <v>2000</v>
      </c>
      <c r="F166" s="631"/>
      <c r="G166" s="237" t="s">
        <v>269</v>
      </c>
      <c r="H166" s="338">
        <v>33.333333333333343</v>
      </c>
      <c r="I166" s="123" t="s">
        <v>269</v>
      </c>
      <c r="J166" s="426">
        <v>100</v>
      </c>
      <c r="K166" s="448" t="s">
        <v>269</v>
      </c>
      <c r="L166" s="430" t="s">
        <v>203</v>
      </c>
      <c r="M166" s="430" t="s">
        <v>203</v>
      </c>
      <c r="N166" s="339">
        <v>0.3</v>
      </c>
      <c r="O166" s="339">
        <v>0.4</v>
      </c>
      <c r="P166" s="339">
        <v>0.37</v>
      </c>
      <c r="Q166" s="339">
        <v>0.3</v>
      </c>
      <c r="R166" s="339">
        <v>0.4</v>
      </c>
      <c r="S166" s="339">
        <v>0.6</v>
      </c>
      <c r="T166" s="339">
        <v>0.4</v>
      </c>
      <c r="U166" s="339">
        <v>0.5</v>
      </c>
      <c r="V166" s="339">
        <v>0.7</v>
      </c>
      <c r="W166" s="339">
        <v>0.5</v>
      </c>
      <c r="X166" s="339">
        <v>0.7</v>
      </c>
      <c r="Y166" s="339">
        <v>0.5</v>
      </c>
      <c r="Z166" s="339">
        <v>0.8</v>
      </c>
      <c r="AA166" s="339">
        <v>1</v>
      </c>
      <c r="AB166" s="339">
        <v>0.5</v>
      </c>
      <c r="AC166" s="339">
        <v>1</v>
      </c>
      <c r="AD166" s="339">
        <v>0.8</v>
      </c>
      <c r="AE166" s="339">
        <v>0.8</v>
      </c>
      <c r="AF166" s="339">
        <v>0.9</v>
      </c>
    </row>
    <row r="167" spans="1:32" ht="15.75">
      <c r="A167" s="635"/>
      <c r="B167" s="632"/>
      <c r="C167" s="33" t="s">
        <v>6</v>
      </c>
      <c r="D167" s="1">
        <v>652828</v>
      </c>
      <c r="E167" s="108">
        <v>2000</v>
      </c>
      <c r="F167" s="632"/>
      <c r="G167" s="237" t="s">
        <v>269</v>
      </c>
      <c r="H167" s="338">
        <v>-53.333333333333336</v>
      </c>
      <c r="I167" s="122" t="s">
        <v>268</v>
      </c>
      <c r="J167" s="426">
        <v>56.862745098039227</v>
      </c>
      <c r="K167" s="448" t="s">
        <v>269</v>
      </c>
      <c r="L167" s="430" t="s">
        <v>203</v>
      </c>
      <c r="M167" s="430" t="s">
        <v>203</v>
      </c>
      <c r="N167" s="339">
        <v>1.5</v>
      </c>
      <c r="O167" s="339">
        <v>0.7</v>
      </c>
      <c r="P167" s="339">
        <v>1.02</v>
      </c>
      <c r="Q167" s="339">
        <v>1.4</v>
      </c>
      <c r="R167" s="339">
        <v>0.7</v>
      </c>
      <c r="S167" s="339">
        <v>1.7</v>
      </c>
      <c r="T167" s="339">
        <v>1.1000000000000001</v>
      </c>
      <c r="U167" s="339">
        <v>1.7</v>
      </c>
      <c r="V167" s="339">
        <v>1.6</v>
      </c>
      <c r="W167" s="339">
        <v>1.2</v>
      </c>
      <c r="X167" s="339">
        <v>1.1000000000000001</v>
      </c>
      <c r="Y167" s="339">
        <v>1</v>
      </c>
      <c r="Z167" s="339">
        <v>1.9</v>
      </c>
      <c r="AA167" s="339">
        <v>2.7</v>
      </c>
      <c r="AB167" s="339">
        <v>1.8</v>
      </c>
      <c r="AC167" s="339">
        <v>1.4</v>
      </c>
      <c r="AD167" s="339">
        <v>1.6</v>
      </c>
      <c r="AE167" s="339">
        <v>2.4</v>
      </c>
      <c r="AF167" s="339">
        <v>2.4</v>
      </c>
    </row>
    <row r="168" spans="1:32" s="5" customFormat="1" ht="15.75" customHeight="1">
      <c r="A168" s="635"/>
      <c r="B168" s="36" t="s">
        <v>185</v>
      </c>
      <c r="C168" s="22" t="s">
        <v>0</v>
      </c>
      <c r="D168" s="1">
        <v>652829</v>
      </c>
      <c r="E168" s="108">
        <v>2000</v>
      </c>
      <c r="F168" s="23" t="s">
        <v>287</v>
      </c>
      <c r="G168" s="237" t="s">
        <v>269</v>
      </c>
      <c r="H168" s="430" t="s">
        <v>203</v>
      </c>
      <c r="I168" s="430" t="s">
        <v>203</v>
      </c>
      <c r="J168" s="426">
        <v>194.02985074626866</v>
      </c>
      <c r="K168" s="448" t="s">
        <v>269</v>
      </c>
      <c r="L168" s="430" t="s">
        <v>203</v>
      </c>
      <c r="M168" s="430" t="s">
        <v>203</v>
      </c>
      <c r="N168" s="339">
        <v>77</v>
      </c>
      <c r="O168" s="91">
        <v>67</v>
      </c>
      <c r="P168" s="91">
        <v>89</v>
      </c>
      <c r="Q168" s="91">
        <v>174</v>
      </c>
      <c r="R168" s="91">
        <v>342</v>
      </c>
      <c r="S168" s="91">
        <v>97</v>
      </c>
      <c r="T168" s="91">
        <v>129</v>
      </c>
      <c r="U168" s="91">
        <v>110</v>
      </c>
      <c r="V168" s="91">
        <v>90</v>
      </c>
      <c r="W168" s="91">
        <v>120</v>
      </c>
      <c r="X168" s="91">
        <v>217</v>
      </c>
      <c r="Y168" s="91">
        <v>145</v>
      </c>
      <c r="Z168" s="91">
        <v>203</v>
      </c>
      <c r="AA168" s="91">
        <v>94</v>
      </c>
      <c r="AB168" s="91">
        <v>139</v>
      </c>
      <c r="AC168" s="91">
        <v>129</v>
      </c>
      <c r="AD168" s="91">
        <v>197</v>
      </c>
      <c r="AE168" s="91">
        <v>315</v>
      </c>
      <c r="AF168" s="91">
        <v>195</v>
      </c>
    </row>
    <row r="169" spans="1:32" s="5" customFormat="1" ht="15" customHeight="1">
      <c r="A169" s="635"/>
      <c r="B169" s="36" t="s">
        <v>200</v>
      </c>
      <c r="C169" s="22" t="s">
        <v>0</v>
      </c>
      <c r="D169" s="1">
        <v>652830</v>
      </c>
      <c r="E169" s="108">
        <v>2000</v>
      </c>
      <c r="F169" s="647" t="s">
        <v>213</v>
      </c>
      <c r="G169" s="237" t="s">
        <v>269</v>
      </c>
      <c r="H169" s="338">
        <v>102.73092249668358</v>
      </c>
      <c r="I169" s="123" t="s">
        <v>269</v>
      </c>
      <c r="J169" s="426">
        <v>1243.8599544295907</v>
      </c>
      <c r="K169" s="448" t="s">
        <v>269</v>
      </c>
      <c r="L169" s="430" t="s">
        <v>203</v>
      </c>
      <c r="M169" s="430" t="s">
        <v>203</v>
      </c>
      <c r="N169" s="362" t="s">
        <v>203</v>
      </c>
      <c r="O169" s="362" t="s">
        <v>203</v>
      </c>
      <c r="P169" s="339">
        <v>1.9424271610292008</v>
      </c>
      <c r="Q169" s="339">
        <v>3.9379005023806397</v>
      </c>
      <c r="R169" s="339">
        <v>13.912387258541571</v>
      </c>
      <c r="S169" s="339">
        <v>1.5385569824430796</v>
      </c>
      <c r="T169" s="339">
        <v>7.6480627014727256</v>
      </c>
      <c r="U169" s="339">
        <v>4.3009091143217697</v>
      </c>
      <c r="V169" s="339">
        <v>1.4428878744949891</v>
      </c>
      <c r="W169" s="339">
        <v>5.3168750667949123</v>
      </c>
      <c r="X169" s="339">
        <v>9.4406742556917695</v>
      </c>
      <c r="Y169" s="339">
        <v>3.537555187253659</v>
      </c>
      <c r="Z169" s="339">
        <v>29.275415739257411</v>
      </c>
      <c r="AA169" s="339">
        <v>5.353458103057676</v>
      </c>
      <c r="AB169" s="339">
        <v>8.6209428697312376</v>
      </c>
      <c r="AC169" s="339">
        <v>11.001988131007369</v>
      </c>
      <c r="AD169" s="339">
        <v>26.103500761035008</v>
      </c>
      <c r="AE169" s="339">
        <v>20.43795620437956</v>
      </c>
      <c r="AF169" s="339">
        <v>6.3283088469121678</v>
      </c>
    </row>
    <row r="170" spans="1:32" s="5" customFormat="1" ht="25.5">
      <c r="A170" s="635"/>
      <c r="B170" s="36" t="s">
        <v>201</v>
      </c>
      <c r="C170" s="22" t="s">
        <v>0</v>
      </c>
      <c r="D170" s="1">
        <v>652831</v>
      </c>
      <c r="E170" s="108">
        <v>2000</v>
      </c>
      <c r="F170" s="648"/>
      <c r="G170" s="237" t="s">
        <v>269</v>
      </c>
      <c r="H170" s="338">
        <v>-37.634766337852476</v>
      </c>
      <c r="I170" s="122" t="s">
        <v>268</v>
      </c>
      <c r="J170" s="426">
        <v>748.14214927014393</v>
      </c>
      <c r="K170" s="448" t="s">
        <v>269</v>
      </c>
      <c r="L170" s="430" t="s">
        <v>203</v>
      </c>
      <c r="M170" s="119">
        <v>4.0976364037994255</v>
      </c>
      <c r="N170" s="119">
        <v>2.5555005178547305</v>
      </c>
      <c r="O170" s="119">
        <v>1.0902872620017674</v>
      </c>
      <c r="P170" s="119">
        <v>2.1530540603791248</v>
      </c>
      <c r="Q170" s="119">
        <v>3.8185701841266813</v>
      </c>
      <c r="R170" s="119">
        <v>14.520978127244177</v>
      </c>
      <c r="S170" s="119">
        <v>1.5261492648427319</v>
      </c>
      <c r="T170" s="119">
        <v>7.7618355350483537</v>
      </c>
      <c r="U170" s="119">
        <v>4.1077545133791755</v>
      </c>
      <c r="V170" s="119">
        <v>1.3773020620179444</v>
      </c>
      <c r="W170" s="119">
        <v>5.236721171315593</v>
      </c>
      <c r="X170" s="119">
        <v>9.1807136602451838</v>
      </c>
      <c r="Y170" s="119">
        <v>3.4539908914917619</v>
      </c>
      <c r="Z170" s="119">
        <v>28.410621376015424</v>
      </c>
      <c r="AA170" s="119">
        <v>4.7329764361264628</v>
      </c>
      <c r="AB170" s="119">
        <v>7.3432222059039498</v>
      </c>
      <c r="AC170" s="119">
        <v>8.714890054860458</v>
      </c>
      <c r="AD170" s="119">
        <v>21.674277016742771</v>
      </c>
      <c r="AE170" s="119">
        <v>17.673551793756793</v>
      </c>
      <c r="AF170" s="119">
        <v>5.9467022832792722</v>
      </c>
    </row>
    <row r="171" spans="1:32" s="5" customFormat="1" ht="15.75">
      <c r="A171" s="635"/>
      <c r="B171" s="36" t="s">
        <v>661</v>
      </c>
      <c r="C171" s="22" t="s">
        <v>0</v>
      </c>
      <c r="D171" s="1">
        <v>652832</v>
      </c>
      <c r="E171" s="108">
        <v>2000</v>
      </c>
      <c r="F171" s="649"/>
      <c r="G171" s="237" t="s">
        <v>269</v>
      </c>
      <c r="H171" s="338">
        <v>35.092538388796299</v>
      </c>
      <c r="I171" s="237" t="s">
        <v>270</v>
      </c>
      <c r="J171" s="426">
        <v>3958.2344109589039</v>
      </c>
      <c r="K171" s="448" t="s">
        <v>269</v>
      </c>
      <c r="L171" s="430" t="s">
        <v>203</v>
      </c>
      <c r="M171" s="59">
        <v>0.1</v>
      </c>
      <c r="N171" s="339">
        <v>0.13509253838879631</v>
      </c>
      <c r="O171" s="339">
        <v>0.1147675016997067</v>
      </c>
      <c r="P171" s="339">
        <v>0.21062463191882902</v>
      </c>
      <c r="Q171" s="339">
        <v>0.29832579563489697</v>
      </c>
      <c r="R171" s="339">
        <v>0.36515452122156355</v>
      </c>
      <c r="S171" s="339">
        <v>4.9630870401389665E-2</v>
      </c>
      <c r="T171" s="339">
        <v>0.21490424119840718</v>
      </c>
      <c r="U171" s="339">
        <v>0.27041644131963222</v>
      </c>
      <c r="V171" s="339">
        <v>9.1820137467862953E-2</v>
      </c>
      <c r="W171" s="339">
        <v>9.3512878059207008E-2</v>
      </c>
      <c r="X171" s="339">
        <v>0.45151050788091068</v>
      </c>
      <c r="Y171" s="339">
        <v>0.15320120889681202</v>
      </c>
      <c r="Z171" s="339">
        <v>1.0774487148588685</v>
      </c>
      <c r="AA171" s="339">
        <v>0.67820089176202358</v>
      </c>
      <c r="AB171" s="339">
        <v>1.2777206638272873</v>
      </c>
      <c r="AC171" s="339">
        <v>2.3618398433412562</v>
      </c>
      <c r="AD171" s="339">
        <v>4.6575342465753424</v>
      </c>
      <c r="AE171" s="339">
        <v>2.8265258580524928</v>
      </c>
      <c r="AF171" s="339">
        <v>0.4134071106023024</v>
      </c>
    </row>
    <row r="172" spans="1:32" s="5" customFormat="1" ht="15.75">
      <c r="A172" s="635"/>
      <c r="B172" s="646" t="s">
        <v>192</v>
      </c>
      <c r="C172" s="22" t="s">
        <v>357</v>
      </c>
      <c r="D172" s="1">
        <v>652833</v>
      </c>
      <c r="E172" s="108">
        <v>2015</v>
      </c>
      <c r="F172" s="670" t="s">
        <v>79</v>
      </c>
      <c r="G172" s="237" t="s">
        <v>269</v>
      </c>
      <c r="H172" s="338">
        <v>-7.9566003616636465</v>
      </c>
      <c r="I172" s="122" t="s">
        <v>268</v>
      </c>
      <c r="J172" s="430" t="s">
        <v>203</v>
      </c>
      <c r="K172" s="430" t="s">
        <v>203</v>
      </c>
      <c r="L172" s="612">
        <v>55.3</v>
      </c>
      <c r="M172" s="285">
        <v>50.9</v>
      </c>
      <c r="N172" s="339">
        <v>51.7</v>
      </c>
      <c r="O172" s="339">
        <v>51.6</v>
      </c>
      <c r="P172" s="339">
        <v>54.8</v>
      </c>
      <c r="Q172" s="339">
        <v>57.1</v>
      </c>
      <c r="R172" s="339" t="s">
        <v>203</v>
      </c>
      <c r="S172" s="339" t="s">
        <v>203</v>
      </c>
      <c r="T172" s="339" t="s">
        <v>203</v>
      </c>
      <c r="U172" s="339" t="s">
        <v>203</v>
      </c>
      <c r="V172" s="339" t="s">
        <v>203</v>
      </c>
      <c r="W172" s="339" t="s">
        <v>203</v>
      </c>
      <c r="X172" s="339" t="s">
        <v>203</v>
      </c>
      <c r="Y172" s="339" t="s">
        <v>203</v>
      </c>
      <c r="Z172" s="339" t="s">
        <v>203</v>
      </c>
      <c r="AA172" s="339" t="s">
        <v>203</v>
      </c>
      <c r="AB172" s="339" t="s">
        <v>203</v>
      </c>
      <c r="AC172" s="339" t="s">
        <v>203</v>
      </c>
      <c r="AD172" s="339" t="s">
        <v>203</v>
      </c>
      <c r="AE172" s="339" t="s">
        <v>203</v>
      </c>
      <c r="AF172" s="339" t="s">
        <v>203</v>
      </c>
    </row>
    <row r="173" spans="1:32" s="5" customFormat="1" ht="15.75">
      <c r="A173" s="635"/>
      <c r="B173" s="631"/>
      <c r="C173" s="32" t="s">
        <v>215</v>
      </c>
      <c r="D173" s="1">
        <v>652834</v>
      </c>
      <c r="E173" s="108">
        <v>2015</v>
      </c>
      <c r="F173" s="677"/>
      <c r="G173" s="237" t="s">
        <v>269</v>
      </c>
      <c r="H173" s="338">
        <v>13.693402758879287</v>
      </c>
      <c r="I173" s="123" t="s">
        <v>269</v>
      </c>
      <c r="J173" s="430" t="s">
        <v>203</v>
      </c>
      <c r="K173" s="430" t="s">
        <v>203</v>
      </c>
      <c r="L173" s="500">
        <v>16.535699999999999</v>
      </c>
      <c r="M173" s="613">
        <v>18.8</v>
      </c>
      <c r="N173" s="339">
        <v>15.6</v>
      </c>
      <c r="O173" s="339">
        <v>17.760000000000002</v>
      </c>
      <c r="P173" s="339">
        <v>18.600000000000001</v>
      </c>
      <c r="Q173" s="339">
        <v>15.2</v>
      </c>
      <c r="R173" s="339" t="s">
        <v>203</v>
      </c>
      <c r="S173" s="339" t="s">
        <v>203</v>
      </c>
      <c r="T173" s="339" t="s">
        <v>203</v>
      </c>
      <c r="U173" s="339" t="s">
        <v>203</v>
      </c>
      <c r="V173" s="339" t="s">
        <v>203</v>
      </c>
      <c r="W173" s="339" t="s">
        <v>203</v>
      </c>
      <c r="X173" s="339" t="s">
        <v>203</v>
      </c>
      <c r="Y173" s="339" t="s">
        <v>203</v>
      </c>
      <c r="Z173" s="339" t="s">
        <v>203</v>
      </c>
      <c r="AA173" s="339" t="s">
        <v>203</v>
      </c>
      <c r="AB173" s="339" t="s">
        <v>203</v>
      </c>
      <c r="AC173" s="339" t="s">
        <v>203</v>
      </c>
      <c r="AD173" s="339" t="s">
        <v>203</v>
      </c>
      <c r="AE173" s="339" t="s">
        <v>203</v>
      </c>
      <c r="AF173" s="339" t="s">
        <v>203</v>
      </c>
    </row>
    <row r="174" spans="1:32" s="5" customFormat="1" ht="15.75">
      <c r="A174" s="635"/>
      <c r="B174" s="631"/>
      <c r="C174" s="32" t="s">
        <v>226</v>
      </c>
      <c r="D174" s="1">
        <v>652835</v>
      </c>
      <c r="E174" s="108">
        <v>2015</v>
      </c>
      <c r="F174" s="677"/>
      <c r="G174" s="237" t="s">
        <v>269</v>
      </c>
      <c r="H174" s="338">
        <v>1.2256511271613277</v>
      </c>
      <c r="I174" s="123" t="s">
        <v>269</v>
      </c>
      <c r="J174" s="430" t="s">
        <v>203</v>
      </c>
      <c r="K174" s="430" t="s">
        <v>203</v>
      </c>
      <c r="L174" s="500">
        <v>14.620799999999999</v>
      </c>
      <c r="M174" s="613">
        <v>14.8</v>
      </c>
      <c r="N174" s="339">
        <v>17.2</v>
      </c>
      <c r="O174" s="339">
        <v>16.14</v>
      </c>
      <c r="P174" s="339">
        <v>17.7</v>
      </c>
      <c r="Q174" s="339">
        <v>18.7</v>
      </c>
      <c r="R174" s="339" t="s">
        <v>203</v>
      </c>
      <c r="S174" s="339" t="s">
        <v>203</v>
      </c>
      <c r="T174" s="339" t="s">
        <v>203</v>
      </c>
      <c r="U174" s="339" t="s">
        <v>203</v>
      </c>
      <c r="V174" s="339" t="s">
        <v>203</v>
      </c>
      <c r="W174" s="339" t="s">
        <v>203</v>
      </c>
      <c r="X174" s="339" t="s">
        <v>203</v>
      </c>
      <c r="Y174" s="339" t="s">
        <v>203</v>
      </c>
      <c r="Z174" s="339" t="s">
        <v>203</v>
      </c>
      <c r="AA174" s="339" t="s">
        <v>203</v>
      </c>
      <c r="AB174" s="339" t="s">
        <v>203</v>
      </c>
      <c r="AC174" s="339" t="s">
        <v>203</v>
      </c>
      <c r="AD174" s="339" t="s">
        <v>203</v>
      </c>
      <c r="AE174" s="339" t="s">
        <v>203</v>
      </c>
      <c r="AF174" s="339" t="s">
        <v>203</v>
      </c>
    </row>
    <row r="175" spans="1:32" ht="15.75">
      <c r="A175" s="635"/>
      <c r="B175" s="631"/>
      <c r="C175" s="33" t="s">
        <v>198</v>
      </c>
      <c r="D175" s="1">
        <v>652836</v>
      </c>
      <c r="E175" s="108">
        <v>2015</v>
      </c>
      <c r="F175" s="677"/>
      <c r="G175" s="237" t="s">
        <v>269</v>
      </c>
      <c r="H175" s="338">
        <v>-28.246731700842773</v>
      </c>
      <c r="I175" s="122" t="s">
        <v>268</v>
      </c>
      <c r="J175" s="430" t="s">
        <v>203</v>
      </c>
      <c r="K175" s="430" t="s">
        <v>203</v>
      </c>
      <c r="L175" s="500">
        <v>24.110399999999998</v>
      </c>
      <c r="M175" s="613">
        <v>17.3</v>
      </c>
      <c r="N175" s="339">
        <v>18.899999999999999</v>
      </c>
      <c r="O175" s="339">
        <v>17.7</v>
      </c>
      <c r="P175" s="339">
        <v>18.5</v>
      </c>
      <c r="Q175" s="339">
        <v>23.3</v>
      </c>
      <c r="R175" s="339" t="s">
        <v>203</v>
      </c>
      <c r="S175" s="339" t="s">
        <v>203</v>
      </c>
      <c r="T175" s="339" t="s">
        <v>203</v>
      </c>
      <c r="U175" s="339" t="s">
        <v>203</v>
      </c>
      <c r="V175" s="339" t="s">
        <v>203</v>
      </c>
      <c r="W175" s="339" t="s">
        <v>203</v>
      </c>
      <c r="X175" s="339" t="s">
        <v>203</v>
      </c>
      <c r="Y175" s="339" t="s">
        <v>203</v>
      </c>
      <c r="Z175" s="339" t="s">
        <v>203</v>
      </c>
      <c r="AA175" s="339" t="s">
        <v>203</v>
      </c>
      <c r="AB175" s="339" t="s">
        <v>203</v>
      </c>
      <c r="AC175" s="339" t="s">
        <v>203</v>
      </c>
      <c r="AD175" s="339" t="s">
        <v>203</v>
      </c>
      <c r="AE175" s="339" t="s">
        <v>203</v>
      </c>
      <c r="AF175" s="339" t="s">
        <v>203</v>
      </c>
    </row>
    <row r="176" spans="1:32" ht="15.75">
      <c r="A176" s="635"/>
      <c r="B176" s="631"/>
      <c r="C176" s="33" t="s">
        <v>199</v>
      </c>
      <c r="D176" s="1">
        <v>652837</v>
      </c>
      <c r="E176" s="108">
        <v>2015</v>
      </c>
      <c r="F176" s="677"/>
      <c r="G176" s="237" t="s">
        <v>269</v>
      </c>
      <c r="H176" s="338">
        <v>9.7623678268839598</v>
      </c>
      <c r="I176" s="123" t="s">
        <v>269</v>
      </c>
      <c r="J176" s="430" t="s">
        <v>203</v>
      </c>
      <c r="K176" s="430" t="s">
        <v>203</v>
      </c>
      <c r="L176" s="500">
        <v>44.732999999999997</v>
      </c>
      <c r="M176" s="613">
        <v>49.1</v>
      </c>
      <c r="N176" s="339">
        <v>48.2</v>
      </c>
      <c r="O176" s="339">
        <v>48.39</v>
      </c>
      <c r="P176" s="339">
        <v>45.2</v>
      </c>
      <c r="Q176" s="339">
        <v>42.9</v>
      </c>
      <c r="R176" s="339" t="s">
        <v>203</v>
      </c>
      <c r="S176" s="339" t="s">
        <v>203</v>
      </c>
      <c r="T176" s="339" t="s">
        <v>203</v>
      </c>
      <c r="U176" s="339" t="s">
        <v>203</v>
      </c>
      <c r="V176" s="339" t="s">
        <v>203</v>
      </c>
      <c r="W176" s="339" t="s">
        <v>203</v>
      </c>
      <c r="X176" s="339" t="s">
        <v>203</v>
      </c>
      <c r="Y176" s="339" t="s">
        <v>203</v>
      </c>
      <c r="Z176" s="339" t="s">
        <v>203</v>
      </c>
      <c r="AA176" s="339" t="s">
        <v>203</v>
      </c>
      <c r="AB176" s="339" t="s">
        <v>203</v>
      </c>
      <c r="AC176" s="339" t="s">
        <v>203</v>
      </c>
      <c r="AD176" s="339" t="s">
        <v>203</v>
      </c>
      <c r="AE176" s="339" t="s">
        <v>203</v>
      </c>
      <c r="AF176" s="339" t="s">
        <v>203</v>
      </c>
    </row>
    <row r="177" spans="1:32" ht="15.75">
      <c r="A177" s="635"/>
      <c r="B177" s="631"/>
      <c r="C177" s="33" t="s">
        <v>2</v>
      </c>
      <c r="D177" s="1">
        <v>652838</v>
      </c>
      <c r="E177" s="108">
        <v>2015</v>
      </c>
      <c r="F177" s="677"/>
      <c r="G177" s="237" t="s">
        <v>269</v>
      </c>
      <c r="H177" s="338">
        <v>-5.3163875607782813</v>
      </c>
      <c r="I177" s="122" t="s">
        <v>268</v>
      </c>
      <c r="J177" s="430" t="s">
        <v>203</v>
      </c>
      <c r="K177" s="430" t="s">
        <v>203</v>
      </c>
      <c r="L177" s="285">
        <v>61.679099999999998</v>
      </c>
      <c r="M177" s="285">
        <v>58.4</v>
      </c>
      <c r="N177" s="339">
        <v>59.2</v>
      </c>
      <c r="O177" s="339">
        <v>60.15</v>
      </c>
      <c r="P177" s="339">
        <v>64.105000000000004</v>
      </c>
      <c r="Q177" s="339">
        <v>67.2</v>
      </c>
      <c r="R177" s="339" t="s">
        <v>203</v>
      </c>
      <c r="S177" s="339" t="s">
        <v>203</v>
      </c>
      <c r="T177" s="339" t="s">
        <v>203</v>
      </c>
      <c r="U177" s="339" t="s">
        <v>203</v>
      </c>
      <c r="V177" s="339" t="s">
        <v>203</v>
      </c>
      <c r="W177" s="339" t="s">
        <v>203</v>
      </c>
      <c r="X177" s="339" t="s">
        <v>203</v>
      </c>
      <c r="Y177" s="339" t="s">
        <v>203</v>
      </c>
      <c r="Z177" s="339" t="s">
        <v>203</v>
      </c>
      <c r="AA177" s="339" t="s">
        <v>203</v>
      </c>
      <c r="AB177" s="339" t="s">
        <v>203</v>
      </c>
      <c r="AC177" s="339" t="s">
        <v>203</v>
      </c>
      <c r="AD177" s="339" t="s">
        <v>203</v>
      </c>
      <c r="AE177" s="339" t="s">
        <v>203</v>
      </c>
      <c r="AF177" s="339" t="s">
        <v>203</v>
      </c>
    </row>
    <row r="178" spans="1:32" ht="15.75">
      <c r="A178" s="635"/>
      <c r="B178" s="631"/>
      <c r="C178" s="33" t="s">
        <v>5</v>
      </c>
      <c r="D178" s="1">
        <v>652839</v>
      </c>
      <c r="E178" s="108">
        <v>2015</v>
      </c>
      <c r="F178" s="677"/>
      <c r="G178" s="237" t="s">
        <v>269</v>
      </c>
      <c r="H178" s="338">
        <v>-24.52230564493702</v>
      </c>
      <c r="I178" s="122" t="s">
        <v>268</v>
      </c>
      <c r="J178" s="430" t="s">
        <v>203</v>
      </c>
      <c r="K178" s="191"/>
      <c r="L178" s="285">
        <v>40.276800000000001</v>
      </c>
      <c r="M178" s="285">
        <v>30.4</v>
      </c>
      <c r="N178" s="339">
        <v>34.299999999999997</v>
      </c>
      <c r="O178" s="339">
        <v>36.9</v>
      </c>
      <c r="P178" s="339">
        <v>38.216999999999999</v>
      </c>
      <c r="Q178" s="339">
        <v>36.6</v>
      </c>
      <c r="R178" s="339" t="s">
        <v>203</v>
      </c>
      <c r="S178" s="339" t="s">
        <v>203</v>
      </c>
      <c r="T178" s="339" t="s">
        <v>203</v>
      </c>
      <c r="U178" s="339" t="s">
        <v>203</v>
      </c>
      <c r="V178" s="339" t="s">
        <v>203</v>
      </c>
      <c r="W178" s="339" t="s">
        <v>203</v>
      </c>
      <c r="X178" s="339" t="s">
        <v>203</v>
      </c>
      <c r="Y178" s="339" t="s">
        <v>203</v>
      </c>
      <c r="Z178" s="339" t="s">
        <v>203</v>
      </c>
      <c r="AA178" s="339" t="s">
        <v>203</v>
      </c>
      <c r="AB178" s="339" t="s">
        <v>203</v>
      </c>
      <c r="AC178" s="339" t="s">
        <v>203</v>
      </c>
      <c r="AD178" s="339" t="s">
        <v>203</v>
      </c>
      <c r="AE178" s="339" t="s">
        <v>203</v>
      </c>
      <c r="AF178" s="339" t="s">
        <v>203</v>
      </c>
    </row>
    <row r="179" spans="1:32" ht="15.75">
      <c r="A179" s="635"/>
      <c r="B179" s="631"/>
      <c r="C179" s="33" t="s">
        <v>3</v>
      </c>
      <c r="D179" s="1">
        <v>652840</v>
      </c>
      <c r="E179" s="108">
        <v>2015</v>
      </c>
      <c r="F179" s="677"/>
      <c r="G179" s="237" t="s">
        <v>269</v>
      </c>
      <c r="H179" s="338">
        <v>-6.6647930231065544</v>
      </c>
      <c r="I179" s="122" t="s">
        <v>268</v>
      </c>
      <c r="J179" s="430" t="s">
        <v>203</v>
      </c>
      <c r="K179" s="191"/>
      <c r="L179" s="285">
        <v>57.6417</v>
      </c>
      <c r="M179" s="285">
        <v>53.8</v>
      </c>
      <c r="N179" s="339">
        <v>53.3</v>
      </c>
      <c r="O179" s="339">
        <v>52.39</v>
      </c>
      <c r="P179" s="339">
        <v>55.938000000000002</v>
      </c>
      <c r="Q179" s="339">
        <v>57.4</v>
      </c>
      <c r="R179" s="339" t="s">
        <v>203</v>
      </c>
      <c r="S179" s="339" t="s">
        <v>203</v>
      </c>
      <c r="T179" s="339" t="s">
        <v>203</v>
      </c>
      <c r="U179" s="339" t="s">
        <v>203</v>
      </c>
      <c r="V179" s="339" t="s">
        <v>203</v>
      </c>
      <c r="W179" s="339" t="s">
        <v>203</v>
      </c>
      <c r="X179" s="339" t="s">
        <v>203</v>
      </c>
      <c r="Y179" s="339" t="s">
        <v>203</v>
      </c>
      <c r="Z179" s="339" t="s">
        <v>203</v>
      </c>
      <c r="AA179" s="339" t="s">
        <v>203</v>
      </c>
      <c r="AB179" s="339" t="s">
        <v>203</v>
      </c>
      <c r="AC179" s="339" t="s">
        <v>203</v>
      </c>
      <c r="AD179" s="339" t="s">
        <v>203</v>
      </c>
      <c r="AE179" s="339" t="s">
        <v>203</v>
      </c>
      <c r="AF179" s="339" t="s">
        <v>203</v>
      </c>
    </row>
    <row r="180" spans="1:32" ht="15.75">
      <c r="A180" s="635"/>
      <c r="B180" s="632"/>
      <c r="C180" s="33" t="s">
        <v>6</v>
      </c>
      <c r="D180" s="1">
        <v>652841</v>
      </c>
      <c r="E180" s="108">
        <v>2015</v>
      </c>
      <c r="F180" s="678"/>
      <c r="G180" s="237" t="s">
        <v>269</v>
      </c>
      <c r="H180" s="338">
        <v>-22.497271439518855</v>
      </c>
      <c r="I180" s="122" t="s">
        <v>268</v>
      </c>
      <c r="J180" s="430" t="s">
        <v>203</v>
      </c>
      <c r="K180" s="430" t="s">
        <v>203</v>
      </c>
      <c r="L180" s="285">
        <v>34.450400000000002</v>
      </c>
      <c r="M180" s="285">
        <v>26.7</v>
      </c>
      <c r="N180" s="339">
        <v>26.7</v>
      </c>
      <c r="O180" s="339">
        <v>24.02</v>
      </c>
      <c r="P180" s="339">
        <v>21.3</v>
      </c>
      <c r="Q180" s="339">
        <v>25.2</v>
      </c>
      <c r="R180" s="339" t="s">
        <v>203</v>
      </c>
      <c r="S180" s="339" t="s">
        <v>203</v>
      </c>
      <c r="T180" s="339" t="s">
        <v>203</v>
      </c>
      <c r="U180" s="339" t="s">
        <v>203</v>
      </c>
      <c r="V180" s="339" t="s">
        <v>203</v>
      </c>
      <c r="W180" s="339" t="s">
        <v>203</v>
      </c>
      <c r="X180" s="339" t="s">
        <v>203</v>
      </c>
      <c r="Y180" s="339" t="s">
        <v>203</v>
      </c>
      <c r="Z180" s="339" t="s">
        <v>203</v>
      </c>
      <c r="AA180" s="339" t="s">
        <v>203</v>
      </c>
      <c r="AB180" s="339" t="s">
        <v>203</v>
      </c>
      <c r="AC180" s="339" t="s">
        <v>203</v>
      </c>
      <c r="AD180" s="339" t="s">
        <v>203</v>
      </c>
      <c r="AE180" s="339" t="s">
        <v>203</v>
      </c>
      <c r="AF180" s="339" t="s">
        <v>203</v>
      </c>
    </row>
    <row r="181" spans="1:32" s="86" customFormat="1" ht="25.5">
      <c r="A181" s="631"/>
      <c r="B181" s="36" t="s">
        <v>446</v>
      </c>
      <c r="C181" s="22" t="s">
        <v>0</v>
      </c>
      <c r="D181" s="1"/>
      <c r="E181" s="108">
        <v>2015</v>
      </c>
      <c r="F181" s="599" t="s">
        <v>79</v>
      </c>
      <c r="G181" s="237" t="s">
        <v>269</v>
      </c>
      <c r="H181" s="338">
        <v>9.0909090909090793</v>
      </c>
      <c r="I181" s="123" t="s">
        <v>269</v>
      </c>
      <c r="J181" s="426">
        <v>47.916666666666686</v>
      </c>
      <c r="K181" s="430" t="s">
        <v>203</v>
      </c>
      <c r="L181" s="89">
        <v>0.22</v>
      </c>
      <c r="M181" s="602">
        <v>0.24</v>
      </c>
      <c r="N181" s="339">
        <v>0.34</v>
      </c>
      <c r="O181" s="339">
        <v>0.35199999999999998</v>
      </c>
      <c r="P181" s="339">
        <v>0.46600000000000003</v>
      </c>
      <c r="Q181" s="339">
        <v>0.46700000000000003</v>
      </c>
      <c r="R181" s="339">
        <v>0.35499999999999998</v>
      </c>
      <c r="S181" s="339" t="s">
        <v>203</v>
      </c>
      <c r="T181" s="339" t="s">
        <v>203</v>
      </c>
      <c r="U181" s="339" t="s">
        <v>203</v>
      </c>
      <c r="V181" s="339" t="s">
        <v>203</v>
      </c>
      <c r="W181" s="339" t="s">
        <v>203</v>
      </c>
      <c r="X181" s="339" t="s">
        <v>203</v>
      </c>
      <c r="Y181" s="339" t="s">
        <v>203</v>
      </c>
      <c r="Z181" s="339" t="s">
        <v>203</v>
      </c>
      <c r="AA181" s="339" t="s">
        <v>203</v>
      </c>
      <c r="AB181" s="435" t="s">
        <v>203</v>
      </c>
      <c r="AC181" s="435" t="s">
        <v>203</v>
      </c>
      <c r="AD181" s="435" t="s">
        <v>203</v>
      </c>
      <c r="AE181" s="435" t="s">
        <v>203</v>
      </c>
      <c r="AF181" s="435" t="s">
        <v>203</v>
      </c>
    </row>
    <row r="182" spans="1:32" s="86" customFormat="1" ht="15.75">
      <c r="A182" s="631"/>
      <c r="B182" s="646" t="s">
        <v>602</v>
      </c>
      <c r="C182" s="112" t="s">
        <v>447</v>
      </c>
      <c r="D182" s="1"/>
      <c r="E182" s="108">
        <v>2015</v>
      </c>
      <c r="F182" s="647" t="s">
        <v>79</v>
      </c>
      <c r="G182" s="237" t="s">
        <v>269</v>
      </c>
      <c r="H182" s="338">
        <v>26.86141876657004</v>
      </c>
      <c r="I182" s="123" t="s">
        <v>269</v>
      </c>
      <c r="J182" s="430" t="s">
        <v>203</v>
      </c>
      <c r="K182" s="430" t="s">
        <v>203</v>
      </c>
      <c r="L182" s="285">
        <v>4.0358999999999998</v>
      </c>
      <c r="M182" s="285">
        <v>5.12</v>
      </c>
      <c r="N182" s="339">
        <v>6.38</v>
      </c>
      <c r="O182" s="339">
        <v>6.4292999999999996</v>
      </c>
      <c r="P182" s="339">
        <v>6.6246999999999998</v>
      </c>
      <c r="Q182" s="339">
        <v>8.4269999999999996</v>
      </c>
      <c r="R182" s="339" t="s">
        <v>203</v>
      </c>
      <c r="S182" s="339" t="s">
        <v>203</v>
      </c>
      <c r="T182" s="339" t="s">
        <v>203</v>
      </c>
      <c r="U182" s="339" t="s">
        <v>203</v>
      </c>
      <c r="V182" s="339" t="s">
        <v>203</v>
      </c>
      <c r="W182" s="339" t="s">
        <v>203</v>
      </c>
      <c r="X182" s="339" t="s">
        <v>203</v>
      </c>
      <c r="Y182" s="339" t="s">
        <v>203</v>
      </c>
      <c r="Z182" s="339" t="s">
        <v>203</v>
      </c>
      <c r="AA182" s="339" t="s">
        <v>203</v>
      </c>
      <c r="AB182" s="435" t="s">
        <v>203</v>
      </c>
      <c r="AC182" s="435" t="s">
        <v>203</v>
      </c>
      <c r="AD182" s="435" t="s">
        <v>203</v>
      </c>
      <c r="AE182" s="435" t="s">
        <v>203</v>
      </c>
      <c r="AF182" s="435" t="s">
        <v>203</v>
      </c>
    </row>
    <row r="183" spans="1:32" s="86" customFormat="1" ht="15.75">
      <c r="A183" s="631"/>
      <c r="B183" s="631"/>
      <c r="C183" s="112" t="s">
        <v>448</v>
      </c>
      <c r="D183" s="1"/>
      <c r="E183" s="108">
        <v>2015</v>
      </c>
      <c r="F183" s="648"/>
      <c r="G183" s="237" t="s">
        <v>269</v>
      </c>
      <c r="H183" s="338">
        <v>-5.4945054945055034</v>
      </c>
      <c r="I183" s="122" t="s">
        <v>268</v>
      </c>
      <c r="J183" s="430" t="s">
        <v>203</v>
      </c>
      <c r="K183" s="430" t="s">
        <v>203</v>
      </c>
      <c r="L183" s="285">
        <v>1.82</v>
      </c>
      <c r="M183" s="285">
        <v>1.72</v>
      </c>
      <c r="N183" s="339">
        <v>2.2799999999999998</v>
      </c>
      <c r="O183" s="339">
        <v>3.8839000000000001</v>
      </c>
      <c r="P183" s="339">
        <v>3.4436</v>
      </c>
      <c r="Q183" s="339">
        <v>3.6709000000000001</v>
      </c>
      <c r="R183" s="339" t="s">
        <v>203</v>
      </c>
      <c r="S183" s="339" t="s">
        <v>203</v>
      </c>
      <c r="T183" s="339" t="s">
        <v>203</v>
      </c>
      <c r="U183" s="339" t="s">
        <v>203</v>
      </c>
      <c r="V183" s="339" t="s">
        <v>203</v>
      </c>
      <c r="W183" s="339" t="s">
        <v>203</v>
      </c>
      <c r="X183" s="339" t="s">
        <v>203</v>
      </c>
      <c r="Y183" s="339" t="s">
        <v>203</v>
      </c>
      <c r="Z183" s="339" t="s">
        <v>203</v>
      </c>
      <c r="AA183" s="339" t="s">
        <v>203</v>
      </c>
      <c r="AB183" s="435" t="s">
        <v>203</v>
      </c>
      <c r="AC183" s="435" t="s">
        <v>203</v>
      </c>
      <c r="AD183" s="435" t="s">
        <v>203</v>
      </c>
      <c r="AE183" s="435" t="s">
        <v>203</v>
      </c>
      <c r="AF183" s="435" t="s">
        <v>203</v>
      </c>
    </row>
    <row r="184" spans="1:32" s="86" customFormat="1" ht="15.75">
      <c r="A184" s="631"/>
      <c r="B184" s="631"/>
      <c r="C184" s="112" t="s">
        <v>449</v>
      </c>
      <c r="D184" s="1"/>
      <c r="E184" s="108">
        <v>2015</v>
      </c>
      <c r="F184" s="648"/>
      <c r="G184" s="237" t="s">
        <v>269</v>
      </c>
      <c r="H184" s="338">
        <v>16.203703703703681</v>
      </c>
      <c r="I184" s="123" t="s">
        <v>269</v>
      </c>
      <c r="J184" s="430" t="s">
        <v>203</v>
      </c>
      <c r="K184" s="430" t="s">
        <v>203</v>
      </c>
      <c r="L184" s="285">
        <v>2.16</v>
      </c>
      <c r="M184" s="285">
        <v>2.5099999999999998</v>
      </c>
      <c r="N184" s="339">
        <v>2.71</v>
      </c>
      <c r="O184" s="339">
        <v>4.0335000000000001</v>
      </c>
      <c r="P184" s="339">
        <v>4.2710999999999997</v>
      </c>
      <c r="Q184" s="339">
        <v>4.4352</v>
      </c>
      <c r="R184" s="339" t="s">
        <v>203</v>
      </c>
      <c r="S184" s="339" t="s">
        <v>203</v>
      </c>
      <c r="T184" s="339" t="s">
        <v>203</v>
      </c>
      <c r="U184" s="339" t="s">
        <v>203</v>
      </c>
      <c r="V184" s="339" t="s">
        <v>203</v>
      </c>
      <c r="W184" s="339" t="s">
        <v>203</v>
      </c>
      <c r="X184" s="339" t="s">
        <v>203</v>
      </c>
      <c r="Y184" s="339" t="s">
        <v>203</v>
      </c>
      <c r="Z184" s="339" t="s">
        <v>203</v>
      </c>
      <c r="AA184" s="339" t="s">
        <v>203</v>
      </c>
      <c r="AB184" s="435" t="s">
        <v>203</v>
      </c>
      <c r="AC184" s="435" t="s">
        <v>203</v>
      </c>
      <c r="AD184" s="435" t="s">
        <v>203</v>
      </c>
      <c r="AE184" s="435" t="s">
        <v>203</v>
      </c>
      <c r="AF184" s="435" t="s">
        <v>203</v>
      </c>
    </row>
    <row r="185" spans="1:32" s="86" customFormat="1" ht="15.75">
      <c r="A185" s="632"/>
      <c r="B185" s="632"/>
      <c r="C185" s="112" t="s">
        <v>450</v>
      </c>
      <c r="D185" s="1"/>
      <c r="E185" s="108">
        <v>2015</v>
      </c>
      <c r="F185" s="649"/>
      <c r="G185" s="237" t="s">
        <v>269</v>
      </c>
      <c r="H185" s="430" t="s">
        <v>203</v>
      </c>
      <c r="I185" s="430" t="s">
        <v>203</v>
      </c>
      <c r="J185" s="430" t="s">
        <v>203</v>
      </c>
      <c r="K185" s="430" t="s">
        <v>203</v>
      </c>
      <c r="L185" s="430" t="s">
        <v>273</v>
      </c>
      <c r="M185" s="285">
        <v>1.57</v>
      </c>
      <c r="N185" s="339">
        <v>2.42</v>
      </c>
      <c r="O185" s="339">
        <v>2.8487</v>
      </c>
      <c r="P185" s="339">
        <v>3.1560999999999999</v>
      </c>
      <c r="Q185" s="339">
        <v>4.1380999999999997</v>
      </c>
      <c r="R185" s="339" t="s">
        <v>203</v>
      </c>
      <c r="S185" s="339" t="s">
        <v>203</v>
      </c>
      <c r="T185" s="339" t="s">
        <v>203</v>
      </c>
      <c r="U185" s="339" t="s">
        <v>203</v>
      </c>
      <c r="V185" s="339" t="s">
        <v>203</v>
      </c>
      <c r="W185" s="339" t="s">
        <v>203</v>
      </c>
      <c r="X185" s="339" t="s">
        <v>203</v>
      </c>
      <c r="Y185" s="339" t="s">
        <v>203</v>
      </c>
      <c r="Z185" s="339" t="s">
        <v>203</v>
      </c>
      <c r="AA185" s="339" t="s">
        <v>203</v>
      </c>
      <c r="AB185" s="435" t="s">
        <v>203</v>
      </c>
      <c r="AC185" s="435" t="s">
        <v>203</v>
      </c>
      <c r="AD185" s="435" t="s">
        <v>203</v>
      </c>
      <c r="AE185" s="435" t="s">
        <v>203</v>
      </c>
      <c r="AF185" s="435" t="s">
        <v>203</v>
      </c>
    </row>
    <row r="186" spans="1:32" s="5" customFormat="1" ht="15.75">
      <c r="A186" s="634" t="s">
        <v>59</v>
      </c>
      <c r="B186" s="643" t="s">
        <v>60</v>
      </c>
      <c r="C186" s="12" t="s">
        <v>0</v>
      </c>
      <c r="D186" s="1">
        <v>652842</v>
      </c>
      <c r="E186" s="108">
        <v>2000</v>
      </c>
      <c r="F186" s="670" t="s">
        <v>214</v>
      </c>
      <c r="G186" s="237" t="s">
        <v>269</v>
      </c>
      <c r="H186" s="338">
        <v>30.434782608695684</v>
      </c>
      <c r="I186" s="123" t="s">
        <v>269</v>
      </c>
      <c r="J186" s="426">
        <v>134.78260869565219</v>
      </c>
      <c r="K186" s="448" t="s">
        <v>269</v>
      </c>
      <c r="L186" s="285">
        <v>2.2999999999999998</v>
      </c>
      <c r="M186" s="285">
        <v>3</v>
      </c>
      <c r="N186" s="339">
        <v>3</v>
      </c>
      <c r="O186" s="339">
        <v>3.1</v>
      </c>
      <c r="P186" s="339">
        <v>3.1</v>
      </c>
      <c r="Q186" s="339">
        <v>3.2</v>
      </c>
      <c r="R186" s="339">
        <v>3.1</v>
      </c>
      <c r="S186" s="339">
        <v>3.1</v>
      </c>
      <c r="T186" s="339">
        <v>3.6</v>
      </c>
      <c r="U186" s="339">
        <v>3.5</v>
      </c>
      <c r="V186" s="339">
        <v>3.7</v>
      </c>
      <c r="W186" s="339">
        <v>3.8</v>
      </c>
      <c r="X186" s="339">
        <v>3.8</v>
      </c>
      <c r="Y186" s="339">
        <v>3.9</v>
      </c>
      <c r="Z186" s="339">
        <v>4</v>
      </c>
      <c r="AA186" s="339">
        <v>4.4000000000000004</v>
      </c>
      <c r="AB186" s="339">
        <v>4.5999999999999996</v>
      </c>
      <c r="AC186" s="339">
        <v>4.9000000000000004</v>
      </c>
      <c r="AD186" s="339">
        <v>5.4</v>
      </c>
      <c r="AE186" s="339">
        <v>5.0999999999999996</v>
      </c>
      <c r="AF186" s="339">
        <v>5.5</v>
      </c>
    </row>
    <row r="187" spans="1:32" ht="15.75">
      <c r="A187" s="665"/>
      <c r="B187" s="644"/>
      <c r="C187" s="13" t="s">
        <v>1</v>
      </c>
      <c r="D187" s="1">
        <v>652843</v>
      </c>
      <c r="E187" s="108">
        <v>2000</v>
      </c>
      <c r="F187" s="648"/>
      <c r="G187" s="237" t="s">
        <v>269</v>
      </c>
      <c r="H187" s="338">
        <v>56.25</v>
      </c>
      <c r="I187" s="123" t="s">
        <v>269</v>
      </c>
      <c r="J187" s="426">
        <v>150</v>
      </c>
      <c r="K187" s="448" t="s">
        <v>269</v>
      </c>
      <c r="L187" s="285">
        <v>1.6</v>
      </c>
      <c r="M187" s="285">
        <v>2.2000000000000002</v>
      </c>
      <c r="N187" s="339">
        <v>2.5</v>
      </c>
      <c r="O187" s="339">
        <v>2.4</v>
      </c>
      <c r="P187" s="339">
        <v>2.2999999999999998</v>
      </c>
      <c r="Q187" s="339">
        <v>2.2000000000000002</v>
      </c>
      <c r="R187" s="339">
        <v>2.2999999999999998</v>
      </c>
      <c r="S187" s="339">
        <v>2.2999999999999998</v>
      </c>
      <c r="T187" s="339">
        <v>2.7</v>
      </c>
      <c r="U187" s="339">
        <v>2.6</v>
      </c>
      <c r="V187" s="339">
        <v>2.7</v>
      </c>
      <c r="W187" s="339">
        <v>2.8</v>
      </c>
      <c r="X187" s="339">
        <v>2.9</v>
      </c>
      <c r="Y187" s="339">
        <v>2.8</v>
      </c>
      <c r="Z187" s="339">
        <v>3</v>
      </c>
      <c r="AA187" s="339">
        <v>3.1</v>
      </c>
      <c r="AB187" s="339">
        <v>3.1</v>
      </c>
      <c r="AC187" s="339">
        <v>3.6</v>
      </c>
      <c r="AD187" s="339">
        <v>4</v>
      </c>
      <c r="AE187" s="339">
        <v>4.0999999999999996</v>
      </c>
      <c r="AF187" s="339">
        <v>4</v>
      </c>
    </row>
    <row r="188" spans="1:32" ht="15.75">
      <c r="A188" s="665"/>
      <c r="B188" s="645"/>
      <c r="C188" s="13" t="s">
        <v>4</v>
      </c>
      <c r="D188" s="1">
        <v>652844</v>
      </c>
      <c r="E188" s="108">
        <v>2000</v>
      </c>
      <c r="F188" s="649"/>
      <c r="G188" s="237" t="s">
        <v>269</v>
      </c>
      <c r="H188" s="338">
        <v>2.1276595744680833</v>
      </c>
      <c r="I188" s="123" t="s">
        <v>269</v>
      </c>
      <c r="J188" s="426">
        <v>85.106382978723389</v>
      </c>
      <c r="K188" s="448" t="s">
        <v>269</v>
      </c>
      <c r="L188" s="285">
        <v>4.7</v>
      </c>
      <c r="M188" s="285">
        <v>5.3</v>
      </c>
      <c r="N188" s="339">
        <v>4.8</v>
      </c>
      <c r="O188" s="339">
        <v>5.3</v>
      </c>
      <c r="P188" s="339">
        <v>6.1</v>
      </c>
      <c r="Q188" s="339">
        <v>6.5</v>
      </c>
      <c r="R188" s="339">
        <v>6.1</v>
      </c>
      <c r="S188" s="339">
        <v>6.2</v>
      </c>
      <c r="T188" s="339">
        <v>6.6</v>
      </c>
      <c r="U188" s="339">
        <v>6.3</v>
      </c>
      <c r="V188" s="339">
        <v>6.9</v>
      </c>
      <c r="W188" s="339">
        <v>7.1</v>
      </c>
      <c r="X188" s="339">
        <v>6.6</v>
      </c>
      <c r="Y188" s="339">
        <v>7</v>
      </c>
      <c r="Z188" s="339">
        <v>6.9</v>
      </c>
      <c r="AA188" s="339">
        <v>7.7</v>
      </c>
      <c r="AB188" s="339">
        <v>8.1999999999999993</v>
      </c>
      <c r="AC188" s="339">
        <v>8.3000000000000007</v>
      </c>
      <c r="AD188" s="339">
        <v>8.6999999999999993</v>
      </c>
      <c r="AE188" s="339">
        <v>7.7</v>
      </c>
      <c r="AF188" s="339">
        <v>8.9</v>
      </c>
    </row>
    <row r="189" spans="1:32" s="5" customFormat="1" ht="15.75">
      <c r="A189" s="665"/>
      <c r="B189" s="640" t="s">
        <v>339</v>
      </c>
      <c r="C189" s="12" t="s">
        <v>41</v>
      </c>
      <c r="D189" s="1">
        <v>652845</v>
      </c>
      <c r="E189" s="108">
        <v>2000</v>
      </c>
      <c r="F189" s="651" t="s">
        <v>81</v>
      </c>
      <c r="G189" s="237" t="s">
        <v>268</v>
      </c>
      <c r="H189" s="338">
        <v>0.12360939431394513</v>
      </c>
      <c r="I189" s="123" t="s">
        <v>268</v>
      </c>
      <c r="J189" s="426">
        <v>4.5161290322580641</v>
      </c>
      <c r="K189" s="448" t="s">
        <v>268</v>
      </c>
      <c r="L189" s="285">
        <v>80.7</v>
      </c>
      <c r="M189" s="285">
        <v>81</v>
      </c>
      <c r="N189" s="339">
        <v>80.900000000000006</v>
      </c>
      <c r="O189" s="339">
        <v>80.599999999999994</v>
      </c>
      <c r="P189" s="339">
        <v>80.7</v>
      </c>
      <c r="Q189" s="339">
        <v>80.099999999999994</v>
      </c>
      <c r="R189" s="339">
        <v>80.3</v>
      </c>
      <c r="S189" s="339">
        <v>80.3</v>
      </c>
      <c r="T189" s="339">
        <v>79.900000000000006</v>
      </c>
      <c r="U189" s="339">
        <v>79.900000000000006</v>
      </c>
      <c r="V189" s="339">
        <v>79.7</v>
      </c>
      <c r="W189" s="339">
        <v>79.599999999999994</v>
      </c>
      <c r="X189" s="339">
        <v>79</v>
      </c>
      <c r="Y189" s="339">
        <v>78.7</v>
      </c>
      <c r="Z189" s="339">
        <v>78.7</v>
      </c>
      <c r="AA189" s="339">
        <v>78.2</v>
      </c>
      <c r="AB189" s="339">
        <v>78</v>
      </c>
      <c r="AC189" s="339">
        <v>77.599999999999994</v>
      </c>
      <c r="AD189" s="339">
        <v>77.5</v>
      </c>
      <c r="AE189" s="339">
        <v>77.3</v>
      </c>
      <c r="AF189" s="339">
        <v>76.7</v>
      </c>
    </row>
    <row r="190" spans="1:32" s="5" customFormat="1" ht="15.75">
      <c r="A190" s="665"/>
      <c r="B190" s="668"/>
      <c r="C190" s="12" t="s">
        <v>42</v>
      </c>
      <c r="D190" s="1">
        <v>652846</v>
      </c>
      <c r="E190" s="108">
        <v>2000</v>
      </c>
      <c r="F190" s="631"/>
      <c r="G190" s="237" t="s">
        <v>268</v>
      </c>
      <c r="H190" s="338">
        <v>-0.11792452830188438</v>
      </c>
      <c r="I190" s="122" t="s">
        <v>269</v>
      </c>
      <c r="J190" s="426">
        <v>4.0490797546012232</v>
      </c>
      <c r="K190" s="448" t="s">
        <v>268</v>
      </c>
      <c r="L190" s="285">
        <v>84.8</v>
      </c>
      <c r="M190" s="285">
        <v>84.7</v>
      </c>
      <c r="N190" s="339">
        <v>84.8</v>
      </c>
      <c r="O190" s="339">
        <v>84.6</v>
      </c>
      <c r="P190" s="339">
        <v>84.2</v>
      </c>
      <c r="Q190" s="339">
        <v>84.1</v>
      </c>
      <c r="R190" s="339">
        <v>84.1</v>
      </c>
      <c r="S190" s="339">
        <v>83.9</v>
      </c>
      <c r="T190" s="339">
        <v>83.6</v>
      </c>
      <c r="U190" s="339">
        <v>83.5</v>
      </c>
      <c r="V190" s="339">
        <v>83.6</v>
      </c>
      <c r="W190" s="339">
        <v>83.3</v>
      </c>
      <c r="X190" s="339">
        <v>83</v>
      </c>
      <c r="Y190" s="339">
        <v>82.4</v>
      </c>
      <c r="Z190" s="339">
        <v>82.5</v>
      </c>
      <c r="AA190" s="339">
        <v>82.2</v>
      </c>
      <c r="AB190" s="339">
        <v>82.4</v>
      </c>
      <c r="AC190" s="339">
        <v>81.8</v>
      </c>
      <c r="AD190" s="339">
        <v>81.5</v>
      </c>
      <c r="AE190" s="339">
        <v>81.2</v>
      </c>
      <c r="AF190" s="339">
        <v>80.900000000000006</v>
      </c>
    </row>
    <row r="191" spans="1:32" ht="15.75">
      <c r="A191" s="665"/>
      <c r="B191" s="668"/>
      <c r="C191" s="78" t="s">
        <v>2</v>
      </c>
      <c r="D191" s="1">
        <v>652847</v>
      </c>
      <c r="E191" s="108">
        <v>2000</v>
      </c>
      <c r="F191" s="631"/>
      <c r="G191" s="237" t="s">
        <v>268</v>
      </c>
      <c r="H191" s="338">
        <v>0</v>
      </c>
      <c r="I191" s="237" t="s">
        <v>270</v>
      </c>
      <c r="J191" s="426">
        <v>4.609475032010252</v>
      </c>
      <c r="K191" s="448" t="s">
        <v>268</v>
      </c>
      <c r="L191" s="119">
        <v>81.599999999999994</v>
      </c>
      <c r="M191" s="285">
        <v>81.7</v>
      </c>
      <c r="N191" s="339">
        <v>81.7</v>
      </c>
      <c r="O191" s="339">
        <v>81.400000000000006</v>
      </c>
      <c r="P191" s="339">
        <v>81.5</v>
      </c>
      <c r="Q191" s="339">
        <v>80.900000000000006</v>
      </c>
      <c r="R191" s="339">
        <v>81.099999999999994</v>
      </c>
      <c r="S191" s="339">
        <v>80.900000000000006</v>
      </c>
      <c r="T191" s="339">
        <v>80.599999999999994</v>
      </c>
      <c r="U191" s="339">
        <v>80.7</v>
      </c>
      <c r="V191" s="339">
        <v>80.5</v>
      </c>
      <c r="W191" s="339">
        <v>80.400000000000006</v>
      </c>
      <c r="X191" s="339">
        <v>79.7</v>
      </c>
      <c r="Y191" s="339">
        <v>79.394679999999994</v>
      </c>
      <c r="Z191" s="339">
        <v>79.466620000000006</v>
      </c>
      <c r="AA191" s="339">
        <v>79.018000000000001</v>
      </c>
      <c r="AB191" s="339">
        <v>78.7</v>
      </c>
      <c r="AC191" s="339">
        <v>78.3</v>
      </c>
      <c r="AD191" s="339">
        <v>78.099999999999994</v>
      </c>
      <c r="AE191" s="339">
        <v>77.900000000000006</v>
      </c>
      <c r="AF191" s="339">
        <v>77.3</v>
      </c>
    </row>
    <row r="192" spans="1:32" ht="15.75">
      <c r="A192" s="665"/>
      <c r="B192" s="668"/>
      <c r="C192" s="78" t="s">
        <v>5</v>
      </c>
      <c r="D192" s="1">
        <v>652848</v>
      </c>
      <c r="E192" s="108">
        <v>2000</v>
      </c>
      <c r="F192" s="631"/>
      <c r="G192" s="237" t="s">
        <v>268</v>
      </c>
      <c r="H192" s="338">
        <v>0.1282051282051242</v>
      </c>
      <c r="I192" s="123" t="s">
        <v>268</v>
      </c>
      <c r="J192" s="426">
        <v>4.4176706827309147</v>
      </c>
      <c r="K192" s="448" t="s">
        <v>268</v>
      </c>
      <c r="L192" s="119">
        <v>76.599999999999994</v>
      </c>
      <c r="M192" s="285">
        <v>78.099999999999994</v>
      </c>
      <c r="N192" s="339">
        <v>78</v>
      </c>
      <c r="O192" s="339">
        <v>77.5</v>
      </c>
      <c r="P192" s="339">
        <v>77.2</v>
      </c>
      <c r="Q192" s="339">
        <v>76.900000000000006</v>
      </c>
      <c r="R192" s="339">
        <v>76.8</v>
      </c>
      <c r="S192" s="339">
        <v>78</v>
      </c>
      <c r="T192" s="339">
        <v>76.900000000000006</v>
      </c>
      <c r="U192" s="339">
        <v>76.5</v>
      </c>
      <c r="V192" s="339">
        <v>76.599999999999994</v>
      </c>
      <c r="W192" s="339">
        <v>76.400000000000006</v>
      </c>
      <c r="X192" s="339">
        <v>75.7</v>
      </c>
      <c r="Y192" s="339">
        <v>75.211340000000007</v>
      </c>
      <c r="Z192" s="339">
        <v>75.063910000000007</v>
      </c>
      <c r="AA192" s="339">
        <v>74.936999999999998</v>
      </c>
      <c r="AB192" s="339">
        <v>75.400000000000006</v>
      </c>
      <c r="AC192" s="339">
        <v>74.900000000000006</v>
      </c>
      <c r="AD192" s="339">
        <v>74.7</v>
      </c>
      <c r="AE192" s="339">
        <v>74.5</v>
      </c>
      <c r="AF192" s="339">
        <v>74.599999999999994</v>
      </c>
    </row>
    <row r="193" spans="1:32" ht="15.75">
      <c r="A193" s="665"/>
      <c r="B193" s="668"/>
      <c r="C193" s="78" t="s">
        <v>3</v>
      </c>
      <c r="D193" s="1">
        <v>652849</v>
      </c>
      <c r="E193" s="108">
        <v>2000</v>
      </c>
      <c r="F193" s="631"/>
      <c r="G193" s="237" t="s">
        <v>268</v>
      </c>
      <c r="H193" s="338">
        <v>0</v>
      </c>
      <c r="I193" s="237" t="s">
        <v>270</v>
      </c>
      <c r="J193" s="426">
        <v>3.9072039072038933</v>
      </c>
      <c r="K193" s="448" t="s">
        <v>268</v>
      </c>
      <c r="L193" s="119">
        <v>85.2</v>
      </c>
      <c r="M193" s="285">
        <v>85.1</v>
      </c>
      <c r="N193" s="339">
        <v>85.1</v>
      </c>
      <c r="O193" s="339">
        <v>85</v>
      </c>
      <c r="P193" s="339">
        <v>84.7</v>
      </c>
      <c r="Q193" s="339">
        <v>84.5</v>
      </c>
      <c r="R193" s="339">
        <v>84.5</v>
      </c>
      <c r="S193" s="339">
        <v>84.3</v>
      </c>
      <c r="T193" s="339">
        <v>84</v>
      </c>
      <c r="U193" s="339">
        <v>83.8</v>
      </c>
      <c r="V193" s="339">
        <v>83.9</v>
      </c>
      <c r="W193" s="339">
        <v>83.7</v>
      </c>
      <c r="X193" s="339">
        <v>83.344790000000003</v>
      </c>
      <c r="Y193" s="339">
        <v>82.834339999999997</v>
      </c>
      <c r="Z193" s="339">
        <v>82.962900000000005</v>
      </c>
      <c r="AA193" s="339">
        <v>82.590999999999994</v>
      </c>
      <c r="AB193" s="339">
        <v>82.7</v>
      </c>
      <c r="AC193" s="339">
        <v>82.2</v>
      </c>
      <c r="AD193" s="339">
        <v>81.900000000000006</v>
      </c>
      <c r="AE193" s="339">
        <v>81.599999999999994</v>
      </c>
      <c r="AF193" s="339">
        <v>81.2</v>
      </c>
    </row>
    <row r="194" spans="1:32" ht="15.75">
      <c r="A194" s="665"/>
      <c r="B194" s="669"/>
      <c r="C194" s="78" t="s">
        <v>6</v>
      </c>
      <c r="D194" s="1">
        <v>652850</v>
      </c>
      <c r="E194" s="108">
        <v>2000</v>
      </c>
      <c r="F194" s="632"/>
      <c r="G194" s="237" t="s">
        <v>268</v>
      </c>
      <c r="H194" s="338">
        <v>-0.48602673147021846</v>
      </c>
      <c r="I194" s="122" t="s">
        <v>269</v>
      </c>
      <c r="J194" s="426">
        <v>5.6482670089858686</v>
      </c>
      <c r="K194" s="448" t="s">
        <v>268</v>
      </c>
      <c r="L194" s="119">
        <v>81.5</v>
      </c>
      <c r="M194" s="285">
        <v>81.900000000000006</v>
      </c>
      <c r="N194" s="339">
        <v>82.3</v>
      </c>
      <c r="O194" s="339">
        <v>82</v>
      </c>
      <c r="P194" s="339">
        <v>81.400000000000006</v>
      </c>
      <c r="Q194" s="339">
        <v>81.099999999999994</v>
      </c>
      <c r="R194" s="339">
        <v>81.2</v>
      </c>
      <c r="S194" s="339">
        <v>80.900000000000006</v>
      </c>
      <c r="T194" s="339">
        <v>80.7</v>
      </c>
      <c r="U194" s="339">
        <v>81</v>
      </c>
      <c r="V194" s="339">
        <v>81.3</v>
      </c>
      <c r="W194" s="339">
        <v>80.8</v>
      </c>
      <c r="X194" s="339">
        <v>79.599999999999994</v>
      </c>
      <c r="Y194" s="339">
        <v>78.806039999999996</v>
      </c>
      <c r="Z194" s="339">
        <v>78.514830000000003</v>
      </c>
      <c r="AA194" s="339">
        <v>78.643000000000001</v>
      </c>
      <c r="AB194" s="339">
        <v>79.599999999999994</v>
      </c>
      <c r="AC194" s="339">
        <v>78.2</v>
      </c>
      <c r="AD194" s="339">
        <v>77.900000000000006</v>
      </c>
      <c r="AE194" s="339">
        <v>77.8</v>
      </c>
      <c r="AF194" s="339">
        <v>77.900000000000006</v>
      </c>
    </row>
    <row r="195" spans="1:32" s="86" customFormat="1" ht="26.25" customHeight="1">
      <c r="A195" s="665"/>
      <c r="B195" s="640" t="s">
        <v>340</v>
      </c>
      <c r="C195" s="12" t="s">
        <v>41</v>
      </c>
      <c r="D195" s="1">
        <v>652851</v>
      </c>
      <c r="E195" s="108">
        <v>2016</v>
      </c>
      <c r="F195" s="651" t="s">
        <v>81</v>
      </c>
      <c r="G195" s="237" t="s">
        <v>268</v>
      </c>
      <c r="H195" s="338">
        <v>-0.15174506828529388</v>
      </c>
      <c r="I195" s="122" t="s">
        <v>269</v>
      </c>
      <c r="J195" s="430" t="s">
        <v>203</v>
      </c>
      <c r="K195" s="430" t="s">
        <v>203</v>
      </c>
      <c r="L195" s="59">
        <v>66.7</v>
      </c>
      <c r="M195" s="285">
        <v>65.8</v>
      </c>
      <c r="N195" s="339">
        <v>65.900000000000006</v>
      </c>
      <c r="O195" s="339">
        <v>65.599999999999994</v>
      </c>
      <c r="P195" s="339">
        <v>65.400000000000006</v>
      </c>
      <c r="Q195" s="339" t="s">
        <v>203</v>
      </c>
      <c r="R195" s="339" t="s">
        <v>203</v>
      </c>
      <c r="S195" s="339" t="s">
        <v>203</v>
      </c>
      <c r="T195" s="339" t="s">
        <v>203</v>
      </c>
      <c r="U195" s="339" t="s">
        <v>203</v>
      </c>
      <c r="V195" s="339" t="s">
        <v>203</v>
      </c>
      <c r="W195" s="339" t="s">
        <v>203</v>
      </c>
      <c r="X195" s="339" t="s">
        <v>203</v>
      </c>
      <c r="Y195" s="339" t="s">
        <v>203</v>
      </c>
      <c r="Z195" s="339" t="s">
        <v>203</v>
      </c>
      <c r="AA195" s="339" t="s">
        <v>203</v>
      </c>
      <c r="AB195" s="339" t="s">
        <v>203</v>
      </c>
      <c r="AC195" s="339" t="s">
        <v>203</v>
      </c>
      <c r="AD195" s="339" t="s">
        <v>203</v>
      </c>
      <c r="AE195" s="339" t="s">
        <v>203</v>
      </c>
      <c r="AF195" s="339" t="s">
        <v>203</v>
      </c>
    </row>
    <row r="196" spans="1:32" s="86" customFormat="1" ht="15.75">
      <c r="A196" s="665"/>
      <c r="B196" s="668"/>
      <c r="C196" s="12" t="s">
        <v>42</v>
      </c>
      <c r="D196" s="1">
        <v>652852</v>
      </c>
      <c r="E196" s="108">
        <v>2016</v>
      </c>
      <c r="F196" s="631"/>
      <c r="G196" s="237" t="s">
        <v>268</v>
      </c>
      <c r="H196" s="338">
        <v>-0.60422960725075825</v>
      </c>
      <c r="I196" s="122" t="s">
        <v>269</v>
      </c>
      <c r="J196" s="430" t="s">
        <v>203</v>
      </c>
      <c r="K196" s="430" t="s">
        <v>203</v>
      </c>
      <c r="L196" s="59">
        <v>66.8</v>
      </c>
      <c r="M196" s="285">
        <v>65.8</v>
      </c>
      <c r="N196" s="339">
        <v>66.2</v>
      </c>
      <c r="O196" s="339">
        <v>65.400000000000006</v>
      </c>
      <c r="P196" s="339">
        <v>65.099999999999994</v>
      </c>
      <c r="Q196" s="339" t="s">
        <v>203</v>
      </c>
      <c r="R196" s="339" t="s">
        <v>203</v>
      </c>
      <c r="S196" s="339" t="s">
        <v>203</v>
      </c>
      <c r="T196" s="339" t="s">
        <v>203</v>
      </c>
      <c r="U196" s="339" t="s">
        <v>203</v>
      </c>
      <c r="V196" s="339" t="s">
        <v>203</v>
      </c>
      <c r="W196" s="339" t="s">
        <v>203</v>
      </c>
      <c r="X196" s="339" t="s">
        <v>203</v>
      </c>
      <c r="Y196" s="339" t="s">
        <v>203</v>
      </c>
      <c r="Z196" s="339" t="s">
        <v>203</v>
      </c>
      <c r="AA196" s="339" t="s">
        <v>203</v>
      </c>
      <c r="AB196" s="339" t="s">
        <v>203</v>
      </c>
      <c r="AC196" s="339" t="s">
        <v>203</v>
      </c>
      <c r="AD196" s="339" t="s">
        <v>203</v>
      </c>
      <c r="AE196" s="339" t="s">
        <v>203</v>
      </c>
      <c r="AF196" s="339" t="s">
        <v>203</v>
      </c>
    </row>
    <row r="197" spans="1:32" s="86" customFormat="1" ht="15.75">
      <c r="A197" s="665"/>
      <c r="B197" s="207" t="s">
        <v>499</v>
      </c>
      <c r="C197" s="14" t="s">
        <v>0</v>
      </c>
      <c r="D197" s="208"/>
      <c r="E197" s="108">
        <v>2013</v>
      </c>
      <c r="F197" s="98" t="s">
        <v>79</v>
      </c>
      <c r="G197" s="237" t="s">
        <v>269</v>
      </c>
      <c r="H197" s="338">
        <v>-0.66777963272119223</v>
      </c>
      <c r="I197" s="122" t="s">
        <v>268</v>
      </c>
      <c r="J197" s="430" t="s">
        <v>203</v>
      </c>
      <c r="K197" s="430" t="s">
        <v>203</v>
      </c>
      <c r="L197" s="430" t="s">
        <v>203</v>
      </c>
      <c r="M197" s="59">
        <v>59.9</v>
      </c>
      <c r="N197" s="598">
        <v>59.5</v>
      </c>
      <c r="O197" s="339">
        <v>60.531591541098109</v>
      </c>
      <c r="P197" s="339">
        <v>61.899117608323451</v>
      </c>
      <c r="Q197" s="339">
        <v>62.53057446949164</v>
      </c>
      <c r="R197" s="339">
        <v>62.626750362143888</v>
      </c>
      <c r="S197" s="339">
        <v>63.514817367332874</v>
      </c>
      <c r="T197" s="339" t="s">
        <v>203</v>
      </c>
      <c r="U197" s="339" t="s">
        <v>203</v>
      </c>
      <c r="V197" s="339" t="s">
        <v>203</v>
      </c>
      <c r="W197" s="339" t="s">
        <v>203</v>
      </c>
      <c r="X197" s="339" t="s">
        <v>203</v>
      </c>
      <c r="Y197" s="339" t="s">
        <v>203</v>
      </c>
      <c r="Z197" s="339" t="s">
        <v>203</v>
      </c>
      <c r="AA197" s="339" t="s">
        <v>203</v>
      </c>
      <c r="AB197" s="339" t="s">
        <v>203</v>
      </c>
      <c r="AC197" s="339" t="s">
        <v>203</v>
      </c>
      <c r="AD197" s="339" t="s">
        <v>203</v>
      </c>
      <c r="AE197" s="339" t="s">
        <v>203</v>
      </c>
      <c r="AF197" s="339" t="s">
        <v>203</v>
      </c>
    </row>
    <row r="198" spans="1:32" s="5" customFormat="1" ht="51.75">
      <c r="A198" s="665"/>
      <c r="B198" s="640" t="s">
        <v>300</v>
      </c>
      <c r="C198" s="14" t="s">
        <v>41</v>
      </c>
      <c r="D198" s="1">
        <v>652853</v>
      </c>
      <c r="E198" s="108">
        <v>2000</v>
      </c>
      <c r="F198" s="15" t="s">
        <v>301</v>
      </c>
      <c r="G198" s="237" t="s">
        <v>269</v>
      </c>
      <c r="H198" s="338">
        <v>-8.0882352941176521</v>
      </c>
      <c r="I198" s="122" t="s">
        <v>268</v>
      </c>
      <c r="J198" s="426">
        <v>12.92775665399239</v>
      </c>
      <c r="K198" s="448" t="s">
        <v>269</v>
      </c>
      <c r="L198" s="430" t="s">
        <v>203</v>
      </c>
      <c r="M198" s="430" t="s">
        <v>203</v>
      </c>
      <c r="N198" s="297">
        <v>272</v>
      </c>
      <c r="O198" s="91">
        <v>250</v>
      </c>
      <c r="P198" s="91">
        <v>263</v>
      </c>
      <c r="Q198" s="91">
        <v>261</v>
      </c>
      <c r="R198" s="91">
        <v>278</v>
      </c>
      <c r="S198" s="91">
        <v>282</v>
      </c>
      <c r="T198" s="91">
        <v>292</v>
      </c>
      <c r="U198" s="91">
        <v>293</v>
      </c>
      <c r="V198" s="91">
        <v>316</v>
      </c>
      <c r="W198" s="91">
        <v>281</v>
      </c>
      <c r="X198" s="91">
        <v>303</v>
      </c>
      <c r="Y198" s="91">
        <v>305</v>
      </c>
      <c r="Z198" s="91">
        <v>302</v>
      </c>
      <c r="AA198" s="91">
        <v>294</v>
      </c>
      <c r="AB198" s="91">
        <v>305</v>
      </c>
      <c r="AC198" s="91">
        <v>301</v>
      </c>
      <c r="AD198" s="91">
        <v>297</v>
      </c>
      <c r="AE198" s="91">
        <v>300</v>
      </c>
      <c r="AF198" s="91">
        <v>289</v>
      </c>
    </row>
    <row r="199" spans="1:32" s="5" customFormat="1" ht="51.75">
      <c r="A199" s="665"/>
      <c r="B199" s="631"/>
      <c r="C199" s="14" t="s">
        <v>42</v>
      </c>
      <c r="D199" s="1">
        <v>652854</v>
      </c>
      <c r="E199" s="108">
        <v>2000</v>
      </c>
      <c r="F199" s="15" t="s">
        <v>301</v>
      </c>
      <c r="G199" s="237" t="s">
        <v>269</v>
      </c>
      <c r="H199" s="338">
        <v>-9.6989966555183997</v>
      </c>
      <c r="I199" s="122" t="s">
        <v>268</v>
      </c>
      <c r="J199" s="426">
        <v>2.3569023569023528</v>
      </c>
      <c r="K199" s="448" t="s">
        <v>269</v>
      </c>
      <c r="L199" s="430" t="s">
        <v>203</v>
      </c>
      <c r="M199" s="430" t="s">
        <v>203</v>
      </c>
      <c r="N199" s="297">
        <v>299</v>
      </c>
      <c r="O199" s="91">
        <v>270</v>
      </c>
      <c r="P199" s="91">
        <v>297</v>
      </c>
      <c r="Q199" s="91">
        <v>304</v>
      </c>
      <c r="R199" s="91">
        <v>310</v>
      </c>
      <c r="S199" s="91">
        <v>321</v>
      </c>
      <c r="T199" s="91">
        <v>313</v>
      </c>
      <c r="U199" s="91">
        <v>310</v>
      </c>
      <c r="V199" s="91">
        <v>334</v>
      </c>
      <c r="W199" s="91">
        <v>294</v>
      </c>
      <c r="X199" s="91">
        <v>302</v>
      </c>
      <c r="Y199" s="91">
        <v>296</v>
      </c>
      <c r="Z199" s="91">
        <v>290</v>
      </c>
      <c r="AA199" s="91">
        <v>285</v>
      </c>
      <c r="AB199" s="91">
        <v>287</v>
      </c>
      <c r="AC199" s="91">
        <v>292</v>
      </c>
      <c r="AD199" s="91">
        <v>304</v>
      </c>
      <c r="AE199" s="91">
        <v>306</v>
      </c>
      <c r="AF199" s="91">
        <v>298</v>
      </c>
    </row>
    <row r="200" spans="1:32" s="86" customFormat="1" ht="51.75">
      <c r="A200" s="665"/>
      <c r="B200" s="631"/>
      <c r="C200" s="104" t="s">
        <v>625</v>
      </c>
      <c r="D200" s="1">
        <v>652855</v>
      </c>
      <c r="E200" s="108">
        <v>2014</v>
      </c>
      <c r="F200" s="15" t="s">
        <v>301</v>
      </c>
      <c r="G200" s="237" t="s">
        <v>269</v>
      </c>
      <c r="H200" s="338">
        <v>15.686274509803908</v>
      </c>
      <c r="I200" s="123" t="s">
        <v>269</v>
      </c>
      <c r="J200" s="426"/>
      <c r="K200" s="430" t="s">
        <v>203</v>
      </c>
      <c r="L200" s="430" t="s">
        <v>203</v>
      </c>
      <c r="M200" s="430" t="s">
        <v>203</v>
      </c>
      <c r="N200" s="362" t="s">
        <v>203</v>
      </c>
      <c r="O200" s="91">
        <v>51</v>
      </c>
      <c r="P200" s="91">
        <v>59</v>
      </c>
      <c r="Q200" s="91">
        <v>60</v>
      </c>
      <c r="R200" s="91">
        <v>62</v>
      </c>
      <c r="S200" s="339" t="s">
        <v>203</v>
      </c>
      <c r="T200" s="339" t="s">
        <v>203</v>
      </c>
      <c r="U200" s="339" t="s">
        <v>203</v>
      </c>
      <c r="V200" s="339" t="s">
        <v>203</v>
      </c>
      <c r="W200" s="339" t="s">
        <v>203</v>
      </c>
      <c r="X200" s="339" t="s">
        <v>203</v>
      </c>
      <c r="Y200" s="339" t="s">
        <v>203</v>
      </c>
      <c r="Z200" s="339" t="s">
        <v>203</v>
      </c>
      <c r="AA200" s="339" t="s">
        <v>203</v>
      </c>
      <c r="AB200" s="339" t="s">
        <v>203</v>
      </c>
      <c r="AC200" s="339" t="s">
        <v>203</v>
      </c>
      <c r="AD200" s="339" t="s">
        <v>203</v>
      </c>
      <c r="AE200" s="339" t="s">
        <v>203</v>
      </c>
      <c r="AF200" s="339" t="s">
        <v>203</v>
      </c>
    </row>
    <row r="201" spans="1:32" s="86" customFormat="1" ht="51.75">
      <c r="A201" s="665"/>
      <c r="B201" s="631"/>
      <c r="C201" s="104" t="s">
        <v>626</v>
      </c>
      <c r="D201" s="1">
        <v>652856</v>
      </c>
      <c r="E201" s="108">
        <v>2014</v>
      </c>
      <c r="F201" s="15" t="s">
        <v>301</v>
      </c>
      <c r="G201" s="237" t="s">
        <v>269</v>
      </c>
      <c r="H201" s="338">
        <v>8.4905660377358316</v>
      </c>
      <c r="I201" s="123" t="s">
        <v>269</v>
      </c>
      <c r="J201" s="426"/>
      <c r="K201" s="430" t="s">
        <v>203</v>
      </c>
      <c r="L201" s="430" t="s">
        <v>203</v>
      </c>
      <c r="M201" s="430" t="s">
        <v>203</v>
      </c>
      <c r="N201" s="362" t="s">
        <v>203</v>
      </c>
      <c r="O201" s="91">
        <v>106</v>
      </c>
      <c r="P201" s="91">
        <v>115</v>
      </c>
      <c r="Q201" s="91">
        <v>107</v>
      </c>
      <c r="R201" s="91">
        <v>115</v>
      </c>
      <c r="S201" s="339" t="s">
        <v>203</v>
      </c>
      <c r="T201" s="339" t="s">
        <v>203</v>
      </c>
      <c r="U201" s="339" t="s">
        <v>203</v>
      </c>
      <c r="V201" s="339" t="s">
        <v>203</v>
      </c>
      <c r="W201" s="339" t="s">
        <v>203</v>
      </c>
      <c r="X201" s="339" t="s">
        <v>203</v>
      </c>
      <c r="Y201" s="339" t="s">
        <v>203</v>
      </c>
      <c r="Z201" s="339" t="s">
        <v>203</v>
      </c>
      <c r="AA201" s="339" t="s">
        <v>203</v>
      </c>
      <c r="AB201" s="339" t="s">
        <v>203</v>
      </c>
      <c r="AC201" s="339" t="s">
        <v>203</v>
      </c>
      <c r="AD201" s="339" t="s">
        <v>203</v>
      </c>
      <c r="AE201" s="339" t="s">
        <v>203</v>
      </c>
      <c r="AF201" s="339" t="s">
        <v>203</v>
      </c>
    </row>
    <row r="202" spans="1:32" s="86" customFormat="1" ht="51.75">
      <c r="A202" s="665"/>
      <c r="B202" s="631"/>
      <c r="C202" s="104" t="s">
        <v>627</v>
      </c>
      <c r="D202" s="1">
        <v>652857</v>
      </c>
      <c r="E202" s="108">
        <v>2014</v>
      </c>
      <c r="F202" s="15" t="s">
        <v>301</v>
      </c>
      <c r="G202" s="237" t="s">
        <v>269</v>
      </c>
      <c r="H202" s="338">
        <v>4.4776119402985017</v>
      </c>
      <c r="I202" s="123" t="s">
        <v>269</v>
      </c>
      <c r="J202" s="426"/>
      <c r="K202" s="430" t="s">
        <v>203</v>
      </c>
      <c r="L202" s="430" t="s">
        <v>203</v>
      </c>
      <c r="M202" s="430" t="s">
        <v>203</v>
      </c>
      <c r="N202" s="362" t="s">
        <v>203</v>
      </c>
      <c r="O202" s="91">
        <v>268</v>
      </c>
      <c r="P202" s="91">
        <v>280</v>
      </c>
      <c r="Q202" s="91">
        <v>281</v>
      </c>
      <c r="R202" s="91">
        <v>313</v>
      </c>
      <c r="S202" s="339" t="s">
        <v>203</v>
      </c>
      <c r="T202" s="339" t="s">
        <v>203</v>
      </c>
      <c r="U202" s="339" t="s">
        <v>203</v>
      </c>
      <c r="V202" s="339" t="s">
        <v>203</v>
      </c>
      <c r="W202" s="339" t="s">
        <v>203</v>
      </c>
      <c r="X202" s="339" t="s">
        <v>203</v>
      </c>
      <c r="Y202" s="339" t="s">
        <v>203</v>
      </c>
      <c r="Z202" s="339" t="s">
        <v>203</v>
      </c>
      <c r="AA202" s="339" t="s">
        <v>203</v>
      </c>
      <c r="AB202" s="339" t="s">
        <v>203</v>
      </c>
      <c r="AC202" s="339" t="s">
        <v>203</v>
      </c>
      <c r="AD202" s="339" t="s">
        <v>203</v>
      </c>
      <c r="AE202" s="339" t="s">
        <v>203</v>
      </c>
      <c r="AF202" s="339" t="s">
        <v>203</v>
      </c>
    </row>
    <row r="203" spans="1:32" s="86" customFormat="1" ht="51.75">
      <c r="A203" s="665"/>
      <c r="B203" s="631"/>
      <c r="C203" s="104" t="s">
        <v>628</v>
      </c>
      <c r="D203" s="1">
        <v>652858</v>
      </c>
      <c r="E203" s="108">
        <v>2014</v>
      </c>
      <c r="F203" s="15" t="s">
        <v>301</v>
      </c>
      <c r="G203" s="237" t="s">
        <v>269</v>
      </c>
      <c r="H203" s="338">
        <v>5.6122448979591724</v>
      </c>
      <c r="I203" s="123" t="s">
        <v>269</v>
      </c>
      <c r="J203" s="426"/>
      <c r="K203" s="430" t="s">
        <v>203</v>
      </c>
      <c r="L203" s="430" t="s">
        <v>203</v>
      </c>
      <c r="M203" s="430" t="s">
        <v>203</v>
      </c>
      <c r="N203" s="362" t="s">
        <v>203</v>
      </c>
      <c r="O203" s="91">
        <v>784</v>
      </c>
      <c r="P203" s="91">
        <v>828</v>
      </c>
      <c r="Q203" s="91">
        <v>808</v>
      </c>
      <c r="R203" s="91">
        <v>879</v>
      </c>
      <c r="S203" s="339" t="s">
        <v>203</v>
      </c>
      <c r="T203" s="339" t="s">
        <v>203</v>
      </c>
      <c r="U203" s="339" t="s">
        <v>203</v>
      </c>
      <c r="V203" s="339" t="s">
        <v>203</v>
      </c>
      <c r="W203" s="339" t="s">
        <v>203</v>
      </c>
      <c r="X203" s="339" t="s">
        <v>203</v>
      </c>
      <c r="Y203" s="339" t="s">
        <v>203</v>
      </c>
      <c r="Z203" s="339" t="s">
        <v>203</v>
      </c>
      <c r="AA203" s="339" t="s">
        <v>203</v>
      </c>
      <c r="AB203" s="339" t="s">
        <v>203</v>
      </c>
      <c r="AC203" s="339" t="s">
        <v>203</v>
      </c>
      <c r="AD203" s="339" t="s">
        <v>203</v>
      </c>
      <c r="AE203" s="339" t="s">
        <v>203</v>
      </c>
      <c r="AF203" s="339" t="s">
        <v>203</v>
      </c>
    </row>
    <row r="204" spans="1:32" s="86" customFormat="1" ht="51.75">
      <c r="A204" s="665"/>
      <c r="B204" s="631"/>
      <c r="C204" s="104" t="s">
        <v>629</v>
      </c>
      <c r="D204" s="1">
        <v>652859</v>
      </c>
      <c r="E204" s="108">
        <v>2014</v>
      </c>
      <c r="F204" s="15" t="s">
        <v>301</v>
      </c>
      <c r="G204" s="237" t="s">
        <v>269</v>
      </c>
      <c r="H204" s="338">
        <v>4.3030303030302974</v>
      </c>
      <c r="I204" s="123" t="s">
        <v>269</v>
      </c>
      <c r="J204" s="426"/>
      <c r="K204" s="430" t="s">
        <v>203</v>
      </c>
      <c r="L204" s="430" t="s">
        <v>203</v>
      </c>
      <c r="M204" s="430" t="s">
        <v>203</v>
      </c>
      <c r="N204" s="362" t="s">
        <v>203</v>
      </c>
      <c r="O204" s="339">
        <v>1650</v>
      </c>
      <c r="P204" s="91">
        <v>1721</v>
      </c>
      <c r="Q204" s="91">
        <v>1725</v>
      </c>
      <c r="R204" s="91">
        <v>1793</v>
      </c>
      <c r="S204" s="339" t="s">
        <v>203</v>
      </c>
      <c r="T204" s="339" t="s">
        <v>203</v>
      </c>
      <c r="U204" s="339" t="s">
        <v>203</v>
      </c>
      <c r="V204" s="339" t="s">
        <v>203</v>
      </c>
      <c r="W204" s="339" t="s">
        <v>203</v>
      </c>
      <c r="X204" s="339" t="s">
        <v>203</v>
      </c>
      <c r="Y204" s="339" t="s">
        <v>203</v>
      </c>
      <c r="Z204" s="339" t="s">
        <v>203</v>
      </c>
      <c r="AA204" s="339" t="s">
        <v>203</v>
      </c>
      <c r="AB204" s="339" t="s">
        <v>203</v>
      </c>
      <c r="AC204" s="339" t="s">
        <v>203</v>
      </c>
      <c r="AD204" s="339" t="s">
        <v>203</v>
      </c>
      <c r="AE204" s="339" t="s">
        <v>203</v>
      </c>
      <c r="AF204" s="339" t="s">
        <v>203</v>
      </c>
    </row>
    <row r="205" spans="1:32" s="86" customFormat="1" ht="51.75">
      <c r="A205" s="665"/>
      <c r="B205" s="631"/>
      <c r="C205" s="104" t="s">
        <v>302</v>
      </c>
      <c r="D205" s="1">
        <v>652860</v>
      </c>
      <c r="E205" s="108">
        <v>2014</v>
      </c>
      <c r="F205" s="15" t="s">
        <v>301</v>
      </c>
      <c r="G205" s="237" t="s">
        <v>269</v>
      </c>
      <c r="H205" s="338">
        <v>2.7210884353741562</v>
      </c>
      <c r="I205" s="123" t="s">
        <v>269</v>
      </c>
      <c r="J205" s="426"/>
      <c r="K205" s="430" t="s">
        <v>203</v>
      </c>
      <c r="L205" s="430" t="s">
        <v>203</v>
      </c>
      <c r="M205" s="430" t="s">
        <v>203</v>
      </c>
      <c r="N205" s="362" t="s">
        <v>203</v>
      </c>
      <c r="O205" s="339">
        <v>2352</v>
      </c>
      <c r="P205" s="91">
        <v>2416</v>
      </c>
      <c r="Q205" s="91">
        <v>2418</v>
      </c>
      <c r="R205" s="91">
        <v>2549</v>
      </c>
      <c r="S205" s="339" t="s">
        <v>203</v>
      </c>
      <c r="T205" s="339" t="s">
        <v>203</v>
      </c>
      <c r="U205" s="339" t="s">
        <v>203</v>
      </c>
      <c r="V205" s="339" t="s">
        <v>203</v>
      </c>
      <c r="W205" s="339" t="s">
        <v>203</v>
      </c>
      <c r="X205" s="339" t="s">
        <v>203</v>
      </c>
      <c r="Y205" s="339" t="s">
        <v>203</v>
      </c>
      <c r="Z205" s="339" t="s">
        <v>203</v>
      </c>
      <c r="AA205" s="339" t="s">
        <v>203</v>
      </c>
      <c r="AB205" s="339" t="s">
        <v>203</v>
      </c>
      <c r="AC205" s="339" t="s">
        <v>203</v>
      </c>
      <c r="AD205" s="339" t="s">
        <v>203</v>
      </c>
      <c r="AE205" s="339" t="s">
        <v>203</v>
      </c>
      <c r="AF205" s="339" t="s">
        <v>203</v>
      </c>
    </row>
    <row r="206" spans="1:32" s="86" customFormat="1" ht="51.75">
      <c r="A206" s="665"/>
      <c r="B206" s="631"/>
      <c r="C206" s="104" t="s">
        <v>630</v>
      </c>
      <c r="D206" s="1">
        <v>652861</v>
      </c>
      <c r="E206" s="108">
        <v>2014</v>
      </c>
      <c r="F206" s="15" t="s">
        <v>301</v>
      </c>
      <c r="G206" s="237" t="s">
        <v>269</v>
      </c>
      <c r="H206" s="338">
        <v>17.21311475409837</v>
      </c>
      <c r="I206" s="123" t="s">
        <v>269</v>
      </c>
      <c r="J206" s="426"/>
      <c r="K206" s="430" t="s">
        <v>203</v>
      </c>
      <c r="L206" s="430" t="s">
        <v>203</v>
      </c>
      <c r="M206" s="430" t="s">
        <v>203</v>
      </c>
      <c r="N206" s="362" t="s">
        <v>203</v>
      </c>
      <c r="O206" s="339">
        <v>122</v>
      </c>
      <c r="P206" s="91">
        <v>143</v>
      </c>
      <c r="Q206" s="91">
        <v>146</v>
      </c>
      <c r="R206" s="91">
        <v>149</v>
      </c>
      <c r="S206" s="339" t="s">
        <v>203</v>
      </c>
      <c r="T206" s="339" t="s">
        <v>203</v>
      </c>
      <c r="U206" s="339" t="s">
        <v>203</v>
      </c>
      <c r="V206" s="339" t="s">
        <v>203</v>
      </c>
      <c r="W206" s="339" t="s">
        <v>203</v>
      </c>
      <c r="X206" s="339" t="s">
        <v>203</v>
      </c>
      <c r="Y206" s="339" t="s">
        <v>203</v>
      </c>
      <c r="Z206" s="339" t="s">
        <v>203</v>
      </c>
      <c r="AA206" s="339" t="s">
        <v>203</v>
      </c>
      <c r="AB206" s="339" t="s">
        <v>203</v>
      </c>
      <c r="AC206" s="339" t="s">
        <v>203</v>
      </c>
      <c r="AD206" s="339" t="s">
        <v>203</v>
      </c>
      <c r="AE206" s="339" t="s">
        <v>203</v>
      </c>
      <c r="AF206" s="339" t="s">
        <v>203</v>
      </c>
    </row>
    <row r="207" spans="1:32" s="86" customFormat="1" ht="51.75">
      <c r="A207" s="665"/>
      <c r="B207" s="631"/>
      <c r="C207" s="104" t="s">
        <v>662</v>
      </c>
      <c r="D207" s="1">
        <v>652862</v>
      </c>
      <c r="E207" s="108">
        <v>2014</v>
      </c>
      <c r="F207" s="15" t="s">
        <v>301</v>
      </c>
      <c r="G207" s="237" t="s">
        <v>269</v>
      </c>
      <c r="H207" s="338">
        <v>18.000000000000014</v>
      </c>
      <c r="I207" s="123" t="s">
        <v>269</v>
      </c>
      <c r="J207" s="426"/>
      <c r="K207" s="430" t="s">
        <v>203</v>
      </c>
      <c r="L207" s="430" t="s">
        <v>203</v>
      </c>
      <c r="M207" s="430" t="s">
        <v>203</v>
      </c>
      <c r="N207" s="362" t="s">
        <v>203</v>
      </c>
      <c r="O207" s="339">
        <v>250</v>
      </c>
      <c r="P207" s="91">
        <v>295</v>
      </c>
      <c r="Q207" s="91">
        <v>303</v>
      </c>
      <c r="R207" s="91">
        <v>318</v>
      </c>
      <c r="S207" s="339" t="s">
        <v>203</v>
      </c>
      <c r="T207" s="339" t="s">
        <v>203</v>
      </c>
      <c r="U207" s="339" t="s">
        <v>203</v>
      </c>
      <c r="V207" s="339" t="s">
        <v>203</v>
      </c>
      <c r="W207" s="339" t="s">
        <v>203</v>
      </c>
      <c r="X207" s="339" t="s">
        <v>203</v>
      </c>
      <c r="Y207" s="339" t="s">
        <v>203</v>
      </c>
      <c r="Z207" s="339" t="s">
        <v>203</v>
      </c>
      <c r="AA207" s="339" t="s">
        <v>203</v>
      </c>
      <c r="AB207" s="339" t="s">
        <v>203</v>
      </c>
      <c r="AC207" s="339" t="s">
        <v>203</v>
      </c>
      <c r="AD207" s="339" t="s">
        <v>203</v>
      </c>
      <c r="AE207" s="339" t="s">
        <v>203</v>
      </c>
      <c r="AF207" s="339" t="s">
        <v>203</v>
      </c>
    </row>
    <row r="208" spans="1:32" s="86" customFormat="1" ht="51.75">
      <c r="A208" s="665"/>
      <c r="B208" s="631"/>
      <c r="C208" s="104" t="s">
        <v>663</v>
      </c>
      <c r="D208" s="1">
        <v>652863</v>
      </c>
      <c r="E208" s="108">
        <v>2014</v>
      </c>
      <c r="F208" s="15" t="s">
        <v>301</v>
      </c>
      <c r="G208" s="237" t="s">
        <v>269</v>
      </c>
      <c r="H208" s="338">
        <v>13.530655391120504</v>
      </c>
      <c r="I208" s="123" t="s">
        <v>269</v>
      </c>
      <c r="J208" s="426"/>
      <c r="K208" s="430" t="s">
        <v>203</v>
      </c>
      <c r="L208" s="430" t="s">
        <v>203</v>
      </c>
      <c r="M208" s="430" t="s">
        <v>203</v>
      </c>
      <c r="N208" s="362" t="s">
        <v>203</v>
      </c>
      <c r="O208" s="339">
        <v>473</v>
      </c>
      <c r="P208" s="91">
        <v>537</v>
      </c>
      <c r="Q208" s="91">
        <v>568</v>
      </c>
      <c r="R208" s="91">
        <v>572</v>
      </c>
      <c r="S208" s="339" t="s">
        <v>203</v>
      </c>
      <c r="T208" s="339" t="s">
        <v>203</v>
      </c>
      <c r="U208" s="339" t="s">
        <v>203</v>
      </c>
      <c r="V208" s="339" t="s">
        <v>203</v>
      </c>
      <c r="W208" s="339" t="s">
        <v>203</v>
      </c>
      <c r="X208" s="339" t="s">
        <v>203</v>
      </c>
      <c r="Y208" s="339" t="s">
        <v>203</v>
      </c>
      <c r="Z208" s="339" t="s">
        <v>203</v>
      </c>
      <c r="AA208" s="339" t="s">
        <v>203</v>
      </c>
      <c r="AB208" s="339" t="s">
        <v>203</v>
      </c>
      <c r="AC208" s="339" t="s">
        <v>203</v>
      </c>
      <c r="AD208" s="339" t="s">
        <v>203</v>
      </c>
      <c r="AE208" s="339" t="s">
        <v>203</v>
      </c>
      <c r="AF208" s="339" t="s">
        <v>203</v>
      </c>
    </row>
    <row r="209" spans="1:32" s="86" customFormat="1" ht="51.75">
      <c r="A209" s="665"/>
      <c r="B209" s="631"/>
      <c r="C209" s="104" t="s">
        <v>664</v>
      </c>
      <c r="D209" s="1">
        <v>652864</v>
      </c>
      <c r="E209" s="108">
        <v>2014</v>
      </c>
      <c r="F209" s="15" t="s">
        <v>301</v>
      </c>
      <c r="G209" s="237" t="s">
        <v>269</v>
      </c>
      <c r="H209" s="338">
        <v>7.5776397515528089</v>
      </c>
      <c r="I209" s="123" t="s">
        <v>269</v>
      </c>
      <c r="J209" s="426"/>
      <c r="K209" s="430" t="s">
        <v>203</v>
      </c>
      <c r="L209" s="430" t="s">
        <v>203</v>
      </c>
      <c r="M209" s="430" t="s">
        <v>203</v>
      </c>
      <c r="N209" s="362" t="s">
        <v>203</v>
      </c>
      <c r="O209" s="339">
        <v>805</v>
      </c>
      <c r="P209" s="91">
        <v>866</v>
      </c>
      <c r="Q209" s="91">
        <v>891</v>
      </c>
      <c r="R209" s="91">
        <v>923</v>
      </c>
      <c r="S209" s="339" t="s">
        <v>203</v>
      </c>
      <c r="T209" s="339" t="s">
        <v>203</v>
      </c>
      <c r="U209" s="339" t="s">
        <v>203</v>
      </c>
      <c r="V209" s="339" t="s">
        <v>203</v>
      </c>
      <c r="W209" s="339" t="s">
        <v>203</v>
      </c>
      <c r="X209" s="339" t="s">
        <v>203</v>
      </c>
      <c r="Y209" s="339" t="s">
        <v>203</v>
      </c>
      <c r="Z209" s="339" t="s">
        <v>203</v>
      </c>
      <c r="AA209" s="339" t="s">
        <v>203</v>
      </c>
      <c r="AB209" s="339" t="s">
        <v>203</v>
      </c>
      <c r="AC209" s="339" t="s">
        <v>203</v>
      </c>
      <c r="AD209" s="339" t="s">
        <v>203</v>
      </c>
      <c r="AE209" s="339" t="s">
        <v>203</v>
      </c>
      <c r="AF209" s="339" t="s">
        <v>203</v>
      </c>
    </row>
    <row r="210" spans="1:32" s="86" customFormat="1" ht="51.75">
      <c r="A210" s="665"/>
      <c r="B210" s="631"/>
      <c r="C210" s="104" t="s">
        <v>665</v>
      </c>
      <c r="D210" s="1">
        <v>652865</v>
      </c>
      <c r="E210" s="108">
        <v>2014</v>
      </c>
      <c r="F210" s="15" t="s">
        <v>301</v>
      </c>
      <c r="G210" s="237" t="s">
        <v>269</v>
      </c>
      <c r="H210" s="338">
        <v>7.6744186046511658</v>
      </c>
      <c r="I210" s="123" t="s">
        <v>269</v>
      </c>
      <c r="J210" s="426"/>
      <c r="K210" s="430" t="s">
        <v>203</v>
      </c>
      <c r="L210" s="430" t="s">
        <v>203</v>
      </c>
      <c r="M210" s="430" t="s">
        <v>203</v>
      </c>
      <c r="N210" s="362" t="s">
        <v>203</v>
      </c>
      <c r="O210" s="339">
        <v>1290</v>
      </c>
      <c r="P210" s="91">
        <v>1389</v>
      </c>
      <c r="Q210" s="91">
        <v>1380</v>
      </c>
      <c r="R210" s="91">
        <v>1401</v>
      </c>
      <c r="S210" s="339" t="s">
        <v>203</v>
      </c>
      <c r="T210" s="339" t="s">
        <v>203</v>
      </c>
      <c r="U210" s="339" t="s">
        <v>203</v>
      </c>
      <c r="V210" s="339" t="s">
        <v>203</v>
      </c>
      <c r="W210" s="339" t="s">
        <v>203</v>
      </c>
      <c r="X210" s="339" t="s">
        <v>203</v>
      </c>
      <c r="Y210" s="339" t="s">
        <v>203</v>
      </c>
      <c r="Z210" s="339" t="s">
        <v>203</v>
      </c>
      <c r="AA210" s="339" t="s">
        <v>203</v>
      </c>
      <c r="AB210" s="339" t="s">
        <v>203</v>
      </c>
      <c r="AC210" s="339" t="s">
        <v>203</v>
      </c>
      <c r="AD210" s="339" t="s">
        <v>203</v>
      </c>
      <c r="AE210" s="339" t="s">
        <v>203</v>
      </c>
      <c r="AF210" s="339" t="s">
        <v>203</v>
      </c>
    </row>
    <row r="211" spans="1:32" s="86" customFormat="1" ht="51.75">
      <c r="A211" s="665"/>
      <c r="B211" s="631"/>
      <c r="C211" s="104" t="s">
        <v>666</v>
      </c>
      <c r="D211" s="1">
        <v>652866</v>
      </c>
      <c r="E211" s="108">
        <v>2014</v>
      </c>
      <c r="F211" s="15" t="s">
        <v>301</v>
      </c>
      <c r="G211" s="237" t="s">
        <v>269</v>
      </c>
      <c r="H211" s="338">
        <v>8.0524344569288502</v>
      </c>
      <c r="I211" s="123" t="s">
        <v>269</v>
      </c>
      <c r="J211" s="426"/>
      <c r="K211" s="430" t="s">
        <v>203</v>
      </c>
      <c r="L211" s="430" t="s">
        <v>203</v>
      </c>
      <c r="M211" s="430" t="s">
        <v>203</v>
      </c>
      <c r="N211" s="362" t="s">
        <v>203</v>
      </c>
      <c r="O211" s="339">
        <v>1602</v>
      </c>
      <c r="P211" s="91">
        <v>1731</v>
      </c>
      <c r="Q211" s="91">
        <v>1759</v>
      </c>
      <c r="R211" s="91">
        <v>1732</v>
      </c>
      <c r="S211" s="339" t="s">
        <v>203</v>
      </c>
      <c r="T211" s="339" t="s">
        <v>203</v>
      </c>
      <c r="U211" s="339" t="s">
        <v>203</v>
      </c>
      <c r="V211" s="339" t="s">
        <v>203</v>
      </c>
      <c r="W211" s="339" t="s">
        <v>203</v>
      </c>
      <c r="X211" s="339" t="s">
        <v>203</v>
      </c>
      <c r="Y211" s="339" t="s">
        <v>203</v>
      </c>
      <c r="Z211" s="339" t="s">
        <v>203</v>
      </c>
      <c r="AA211" s="339" t="s">
        <v>203</v>
      </c>
      <c r="AB211" s="339" t="s">
        <v>203</v>
      </c>
      <c r="AC211" s="339" t="s">
        <v>203</v>
      </c>
      <c r="AD211" s="339" t="s">
        <v>203</v>
      </c>
      <c r="AE211" s="339" t="s">
        <v>203</v>
      </c>
      <c r="AF211" s="339" t="s">
        <v>203</v>
      </c>
    </row>
    <row r="212" spans="1:32" s="86" customFormat="1" ht="51.75">
      <c r="A212" s="665"/>
      <c r="B212" s="631"/>
      <c r="C212" s="78" t="s">
        <v>2</v>
      </c>
      <c r="D212" s="1"/>
      <c r="E212" s="108">
        <v>2015</v>
      </c>
      <c r="F212" s="15" t="s">
        <v>301</v>
      </c>
      <c r="G212" s="237" t="s">
        <v>269</v>
      </c>
      <c r="H212" s="338">
        <v>5.6000000000000085</v>
      </c>
      <c r="I212" s="123" t="s">
        <v>269</v>
      </c>
      <c r="J212" s="426"/>
      <c r="K212" s="430" t="s">
        <v>203</v>
      </c>
      <c r="L212" s="430" t="s">
        <v>203</v>
      </c>
      <c r="M212" s="430" t="s">
        <v>203</v>
      </c>
      <c r="N212" s="439">
        <v>276</v>
      </c>
      <c r="O212" s="439">
        <v>250</v>
      </c>
      <c r="P212" s="91">
        <v>264</v>
      </c>
      <c r="Q212" s="91">
        <v>262</v>
      </c>
      <c r="R212" s="435" t="s">
        <v>203</v>
      </c>
      <c r="S212" s="435" t="s">
        <v>203</v>
      </c>
      <c r="T212" s="435" t="s">
        <v>203</v>
      </c>
      <c r="U212" s="435" t="s">
        <v>203</v>
      </c>
      <c r="V212" s="435" t="s">
        <v>203</v>
      </c>
      <c r="W212" s="435" t="s">
        <v>203</v>
      </c>
      <c r="X212" s="435" t="s">
        <v>203</v>
      </c>
      <c r="Y212" s="435" t="s">
        <v>203</v>
      </c>
      <c r="Z212" s="435" t="s">
        <v>203</v>
      </c>
      <c r="AA212" s="435" t="s">
        <v>203</v>
      </c>
      <c r="AB212" s="435" t="s">
        <v>203</v>
      </c>
      <c r="AC212" s="435" t="s">
        <v>203</v>
      </c>
      <c r="AD212" s="435" t="s">
        <v>203</v>
      </c>
      <c r="AE212" s="435" t="s">
        <v>203</v>
      </c>
      <c r="AF212" s="435" t="s">
        <v>203</v>
      </c>
    </row>
    <row r="213" spans="1:32" s="86" customFormat="1" ht="51.75">
      <c r="A213" s="665"/>
      <c r="B213" s="631"/>
      <c r="C213" s="78" t="s">
        <v>5</v>
      </c>
      <c r="D213" s="1"/>
      <c r="E213" s="108">
        <v>2015</v>
      </c>
      <c r="F213" s="15" t="s">
        <v>301</v>
      </c>
      <c r="G213" s="237" t="s">
        <v>269</v>
      </c>
      <c r="H213" s="338">
        <v>3.5714285714285552</v>
      </c>
      <c r="I213" s="123" t="s">
        <v>269</v>
      </c>
      <c r="J213" s="426"/>
      <c r="K213" s="430" t="s">
        <v>203</v>
      </c>
      <c r="L213" s="430" t="s">
        <v>203</v>
      </c>
      <c r="M213" s="430" t="s">
        <v>203</v>
      </c>
      <c r="N213" s="439">
        <v>224</v>
      </c>
      <c r="O213" s="439">
        <v>224</v>
      </c>
      <c r="P213" s="91">
        <v>232</v>
      </c>
      <c r="Q213" s="91">
        <v>222</v>
      </c>
      <c r="R213" s="435" t="s">
        <v>203</v>
      </c>
      <c r="S213" s="435" t="s">
        <v>203</v>
      </c>
      <c r="T213" s="435" t="s">
        <v>203</v>
      </c>
      <c r="U213" s="435" t="s">
        <v>203</v>
      </c>
      <c r="V213" s="435" t="s">
        <v>203</v>
      </c>
      <c r="W213" s="435" t="s">
        <v>203</v>
      </c>
      <c r="X213" s="435" t="s">
        <v>203</v>
      </c>
      <c r="Y213" s="435" t="s">
        <v>203</v>
      </c>
      <c r="Z213" s="435" t="s">
        <v>203</v>
      </c>
      <c r="AA213" s="435" t="s">
        <v>203</v>
      </c>
      <c r="AB213" s="435" t="s">
        <v>203</v>
      </c>
      <c r="AC213" s="435" t="s">
        <v>203</v>
      </c>
      <c r="AD213" s="435" t="s">
        <v>203</v>
      </c>
      <c r="AE213" s="435" t="s">
        <v>203</v>
      </c>
      <c r="AF213" s="435" t="s">
        <v>203</v>
      </c>
    </row>
    <row r="214" spans="1:32" s="86" customFormat="1" ht="51.75">
      <c r="A214" s="665"/>
      <c r="B214" s="631"/>
      <c r="C214" s="78" t="s">
        <v>3</v>
      </c>
      <c r="D214" s="1"/>
      <c r="E214" s="108">
        <v>2015</v>
      </c>
      <c r="F214" s="15" t="s">
        <v>301</v>
      </c>
      <c r="G214" s="237" t="s">
        <v>269</v>
      </c>
      <c r="H214" s="338">
        <v>9.929078014184384</v>
      </c>
      <c r="I214" s="123" t="s">
        <v>269</v>
      </c>
      <c r="J214" s="426"/>
      <c r="K214" s="430" t="s">
        <v>203</v>
      </c>
      <c r="L214" s="430" t="s">
        <v>203</v>
      </c>
      <c r="M214" s="430" t="s">
        <v>203</v>
      </c>
      <c r="N214" s="439">
        <v>314</v>
      </c>
      <c r="O214" s="439">
        <v>282</v>
      </c>
      <c r="P214" s="91">
        <v>310</v>
      </c>
      <c r="Q214" s="91">
        <v>318</v>
      </c>
      <c r="R214" s="435" t="s">
        <v>203</v>
      </c>
      <c r="S214" s="435" t="s">
        <v>203</v>
      </c>
      <c r="T214" s="435" t="s">
        <v>203</v>
      </c>
      <c r="U214" s="435" t="s">
        <v>203</v>
      </c>
      <c r="V214" s="435" t="s">
        <v>203</v>
      </c>
      <c r="W214" s="435" t="s">
        <v>203</v>
      </c>
      <c r="X214" s="435" t="s">
        <v>203</v>
      </c>
      <c r="Y214" s="435" t="s">
        <v>203</v>
      </c>
      <c r="Z214" s="435" t="s">
        <v>203</v>
      </c>
      <c r="AA214" s="435" t="s">
        <v>203</v>
      </c>
      <c r="AB214" s="435" t="s">
        <v>203</v>
      </c>
      <c r="AC214" s="435" t="s">
        <v>203</v>
      </c>
      <c r="AD214" s="435" t="s">
        <v>203</v>
      </c>
      <c r="AE214" s="435" t="s">
        <v>203</v>
      </c>
      <c r="AF214" s="435" t="s">
        <v>203</v>
      </c>
    </row>
    <row r="215" spans="1:32" s="86" customFormat="1" ht="51.75">
      <c r="A215" s="665"/>
      <c r="B215" s="632"/>
      <c r="C215" s="78" t="s">
        <v>6</v>
      </c>
      <c r="D215" s="1"/>
      <c r="E215" s="108">
        <v>2015</v>
      </c>
      <c r="F215" s="15" t="s">
        <v>301</v>
      </c>
      <c r="G215" s="237" t="s">
        <v>269</v>
      </c>
      <c r="H215" s="338">
        <v>16.842105263157904</v>
      </c>
      <c r="I215" s="123" t="s">
        <v>269</v>
      </c>
      <c r="J215" s="426"/>
      <c r="K215" s="430" t="s">
        <v>203</v>
      </c>
      <c r="L215" s="430" t="s">
        <v>203</v>
      </c>
      <c r="M215" s="430" t="s">
        <v>203</v>
      </c>
      <c r="N215" s="439">
        <v>212</v>
      </c>
      <c r="O215" s="439">
        <v>190</v>
      </c>
      <c r="P215" s="91">
        <v>222</v>
      </c>
      <c r="Q215" s="91">
        <v>216</v>
      </c>
      <c r="R215" s="435" t="s">
        <v>203</v>
      </c>
      <c r="S215" s="435" t="s">
        <v>203</v>
      </c>
      <c r="T215" s="435" t="s">
        <v>203</v>
      </c>
      <c r="U215" s="435" t="s">
        <v>203</v>
      </c>
      <c r="V215" s="435" t="s">
        <v>203</v>
      </c>
      <c r="W215" s="435" t="s">
        <v>203</v>
      </c>
      <c r="X215" s="435" t="s">
        <v>203</v>
      </c>
      <c r="Y215" s="435" t="s">
        <v>203</v>
      </c>
      <c r="Z215" s="435" t="s">
        <v>203</v>
      </c>
      <c r="AA215" s="435" t="s">
        <v>203</v>
      </c>
      <c r="AB215" s="435" t="s">
        <v>203</v>
      </c>
      <c r="AC215" s="435" t="s">
        <v>203</v>
      </c>
      <c r="AD215" s="435" t="s">
        <v>203</v>
      </c>
      <c r="AE215" s="435" t="s">
        <v>203</v>
      </c>
      <c r="AF215" s="435" t="s">
        <v>203</v>
      </c>
    </row>
    <row r="216" spans="1:32" s="5" customFormat="1" ht="15.75">
      <c r="A216" s="665"/>
      <c r="B216" s="643" t="s">
        <v>61</v>
      </c>
      <c r="C216" s="12" t="s">
        <v>382</v>
      </c>
      <c r="D216" s="1">
        <v>652867</v>
      </c>
      <c r="E216" s="108">
        <v>2002</v>
      </c>
      <c r="F216" s="651" t="s">
        <v>79</v>
      </c>
      <c r="G216" s="237" t="s">
        <v>268</v>
      </c>
      <c r="H216" s="338">
        <v>2.5029797377830647</v>
      </c>
      <c r="I216" s="123" t="s">
        <v>268</v>
      </c>
      <c r="J216" s="426">
        <v>11.688311688311686</v>
      </c>
      <c r="K216" s="448" t="s">
        <v>268</v>
      </c>
      <c r="L216" s="182">
        <v>86</v>
      </c>
      <c r="M216" s="285">
        <v>83.9</v>
      </c>
      <c r="N216" s="339">
        <v>84</v>
      </c>
      <c r="O216" s="339">
        <v>84.2</v>
      </c>
      <c r="P216" s="339">
        <v>83.7</v>
      </c>
      <c r="Q216" s="339">
        <v>84</v>
      </c>
      <c r="R216" s="339">
        <v>84.3</v>
      </c>
      <c r="S216" s="339">
        <v>80</v>
      </c>
      <c r="T216" s="339">
        <v>83.6</v>
      </c>
      <c r="U216" s="339">
        <v>81.400000000000006</v>
      </c>
      <c r="V216" s="339">
        <v>81.099999999999994</v>
      </c>
      <c r="W216" s="339">
        <v>79.7</v>
      </c>
      <c r="X216" s="339">
        <v>79.599999999999994</v>
      </c>
      <c r="Y216" s="339">
        <v>79.3</v>
      </c>
      <c r="Z216" s="339">
        <v>78.900000000000006</v>
      </c>
      <c r="AA216" s="339">
        <v>77.400000000000006</v>
      </c>
      <c r="AB216" s="339">
        <v>76.8</v>
      </c>
      <c r="AC216" s="339">
        <v>77.400000000000006</v>
      </c>
      <c r="AD216" s="339">
        <v>77</v>
      </c>
      <c r="AE216" s="339" t="s">
        <v>203</v>
      </c>
      <c r="AF216" s="339" t="s">
        <v>203</v>
      </c>
    </row>
    <row r="217" spans="1:32" ht="15.75">
      <c r="A217" s="665"/>
      <c r="B217" s="644"/>
      <c r="C217" s="13" t="s">
        <v>378</v>
      </c>
      <c r="D217" s="1">
        <v>652868</v>
      </c>
      <c r="E217" s="108">
        <v>2002</v>
      </c>
      <c r="F217" s="631"/>
      <c r="G217" s="237" t="s">
        <v>268</v>
      </c>
      <c r="H217" s="338">
        <v>4.1742286751361064</v>
      </c>
      <c r="I217" s="123" t="s">
        <v>268</v>
      </c>
      <c r="J217" s="426">
        <v>36.666666666666657</v>
      </c>
      <c r="K217" s="448" t="s">
        <v>268</v>
      </c>
      <c r="L217" s="120">
        <v>57.4</v>
      </c>
      <c r="M217" s="285">
        <v>55.1</v>
      </c>
      <c r="N217" s="339">
        <v>55</v>
      </c>
      <c r="O217" s="339">
        <v>51</v>
      </c>
      <c r="P217" s="339">
        <v>53.2</v>
      </c>
      <c r="Q217" s="339">
        <v>54.8</v>
      </c>
      <c r="R217" s="339">
        <v>49.7</v>
      </c>
      <c r="S217" s="339">
        <v>46</v>
      </c>
      <c r="T217" s="339">
        <v>53.1</v>
      </c>
      <c r="U217" s="339">
        <v>51.7</v>
      </c>
      <c r="V217" s="339">
        <v>49.5</v>
      </c>
      <c r="W217" s="339">
        <v>46.7</v>
      </c>
      <c r="X217" s="339">
        <v>44.4</v>
      </c>
      <c r="Y217" s="339">
        <v>42.3</v>
      </c>
      <c r="Z217" s="339">
        <v>44.2</v>
      </c>
      <c r="AA217" s="339">
        <v>43.6</v>
      </c>
      <c r="AB217" s="339">
        <v>44.1</v>
      </c>
      <c r="AC217" s="339">
        <v>42.6</v>
      </c>
      <c r="AD217" s="339">
        <v>42</v>
      </c>
      <c r="AE217" s="339" t="s">
        <v>203</v>
      </c>
      <c r="AF217" s="339" t="s">
        <v>203</v>
      </c>
    </row>
    <row r="218" spans="1:32" ht="15.75">
      <c r="A218" s="665"/>
      <c r="B218" s="644"/>
      <c r="C218" s="13" t="s">
        <v>379</v>
      </c>
      <c r="D218" s="1">
        <v>652869</v>
      </c>
      <c r="E218" s="108">
        <v>2002</v>
      </c>
      <c r="F218" s="631"/>
      <c r="G218" s="237" t="s">
        <v>268</v>
      </c>
      <c r="H218" s="338">
        <v>-0.69444444444444287</v>
      </c>
      <c r="I218" s="122" t="s">
        <v>269</v>
      </c>
      <c r="J218" s="426">
        <v>-18.285714285714278</v>
      </c>
      <c r="K218" s="606" t="s">
        <v>269</v>
      </c>
      <c r="L218" s="120">
        <v>28.6</v>
      </c>
      <c r="M218" s="285">
        <v>28.8</v>
      </c>
      <c r="N218" s="339">
        <v>29</v>
      </c>
      <c r="O218" s="339">
        <v>33.200000000000003</v>
      </c>
      <c r="P218" s="339">
        <v>30.5</v>
      </c>
      <c r="Q218" s="339">
        <v>29.2</v>
      </c>
      <c r="R218" s="339">
        <v>34.700000000000003</v>
      </c>
      <c r="S218" s="339">
        <v>34</v>
      </c>
      <c r="T218" s="339">
        <v>30.5</v>
      </c>
      <c r="U218" s="339">
        <v>29.7</v>
      </c>
      <c r="V218" s="339">
        <v>31.6</v>
      </c>
      <c r="W218" s="339">
        <v>33</v>
      </c>
      <c r="X218" s="339">
        <v>35.200000000000003</v>
      </c>
      <c r="Y218" s="339">
        <v>37</v>
      </c>
      <c r="Z218" s="339">
        <v>34.700000000000003</v>
      </c>
      <c r="AA218" s="339">
        <v>33.799999999999997</v>
      </c>
      <c r="AB218" s="339">
        <v>32.700000000000003</v>
      </c>
      <c r="AC218" s="339">
        <v>34.799999999999997</v>
      </c>
      <c r="AD218" s="339">
        <v>35</v>
      </c>
      <c r="AE218" s="339" t="s">
        <v>203</v>
      </c>
      <c r="AF218" s="339" t="s">
        <v>203</v>
      </c>
    </row>
    <row r="219" spans="1:32" ht="15.75">
      <c r="A219" s="665"/>
      <c r="B219" s="644"/>
      <c r="C219" s="13" t="s">
        <v>383</v>
      </c>
      <c r="D219" s="1">
        <v>652870</v>
      </c>
      <c r="E219" s="108">
        <v>2002</v>
      </c>
      <c r="F219" s="631"/>
      <c r="G219" s="237" t="s">
        <v>268</v>
      </c>
      <c r="H219" s="338">
        <v>-11.764705882352942</v>
      </c>
      <c r="I219" s="122" t="s">
        <v>269</v>
      </c>
      <c r="J219" s="426">
        <v>-37.869822485207095</v>
      </c>
      <c r="K219" s="606" t="s">
        <v>269</v>
      </c>
      <c r="L219" s="120">
        <v>10.5</v>
      </c>
      <c r="M219" s="285">
        <v>11.9</v>
      </c>
      <c r="N219" s="339">
        <v>11.5</v>
      </c>
      <c r="O219" s="339">
        <v>11.6</v>
      </c>
      <c r="P219" s="339">
        <v>11.8</v>
      </c>
      <c r="Q219" s="339">
        <v>11.6</v>
      </c>
      <c r="R219" s="339">
        <v>11.4</v>
      </c>
      <c r="S219" s="339">
        <v>15</v>
      </c>
      <c r="T219" s="339">
        <v>11.7</v>
      </c>
      <c r="U219" s="339">
        <v>12.9</v>
      </c>
      <c r="V219" s="339">
        <v>13.5</v>
      </c>
      <c r="W219" s="339">
        <v>14.4</v>
      </c>
      <c r="X219" s="339">
        <v>14.3</v>
      </c>
      <c r="Y219" s="339">
        <v>15.1</v>
      </c>
      <c r="Z219" s="339">
        <v>14.6</v>
      </c>
      <c r="AA219" s="339">
        <v>15.1</v>
      </c>
      <c r="AB219" s="339">
        <v>17.100000000000001</v>
      </c>
      <c r="AC219" s="339">
        <v>16.5</v>
      </c>
      <c r="AD219" s="339">
        <v>16.899999999999999</v>
      </c>
      <c r="AE219" s="339" t="s">
        <v>203</v>
      </c>
      <c r="AF219" s="339" t="s">
        <v>203</v>
      </c>
    </row>
    <row r="220" spans="1:32" ht="15.75">
      <c r="A220" s="665"/>
      <c r="B220" s="644"/>
      <c r="C220" s="13" t="s">
        <v>384</v>
      </c>
      <c r="D220" s="1">
        <v>652871</v>
      </c>
      <c r="E220" s="108">
        <v>2002</v>
      </c>
      <c r="F220" s="631"/>
      <c r="G220" s="237" t="s">
        <v>268</v>
      </c>
      <c r="H220" s="338">
        <v>-26.19047619047619</v>
      </c>
      <c r="I220" s="122" t="s">
        <v>269</v>
      </c>
      <c r="J220" s="426">
        <v>-50</v>
      </c>
      <c r="K220" s="606" t="s">
        <v>269</v>
      </c>
      <c r="L220" s="120">
        <v>3.1</v>
      </c>
      <c r="M220" s="285">
        <v>4.2</v>
      </c>
      <c r="N220" s="339">
        <v>4.2</v>
      </c>
      <c r="O220" s="339">
        <v>4.0999999999999996</v>
      </c>
      <c r="P220" s="339">
        <v>4.4000000000000004</v>
      </c>
      <c r="Q220" s="339">
        <v>4.4000000000000004</v>
      </c>
      <c r="R220" s="339">
        <v>4.0999999999999996</v>
      </c>
      <c r="S220" s="339">
        <v>5.0999999999999996</v>
      </c>
      <c r="T220" s="339">
        <v>4.7</v>
      </c>
      <c r="U220" s="339">
        <v>5.6</v>
      </c>
      <c r="V220" s="339">
        <v>5.4</v>
      </c>
      <c r="W220" s="339">
        <v>5.9</v>
      </c>
      <c r="X220" s="339">
        <v>5.8</v>
      </c>
      <c r="Y220" s="339">
        <v>5.6</v>
      </c>
      <c r="Z220" s="339">
        <v>6.5</v>
      </c>
      <c r="AA220" s="339">
        <v>7.4</v>
      </c>
      <c r="AB220" s="339">
        <v>6.1</v>
      </c>
      <c r="AC220" s="339">
        <v>6.1</v>
      </c>
      <c r="AD220" s="339">
        <v>6.2</v>
      </c>
      <c r="AE220" s="339" t="s">
        <v>203</v>
      </c>
      <c r="AF220" s="339" t="s">
        <v>203</v>
      </c>
    </row>
    <row r="221" spans="1:32" ht="15.75">
      <c r="A221" s="665"/>
      <c r="B221" s="644"/>
      <c r="C221" s="13" t="s">
        <v>385</v>
      </c>
      <c r="D221" s="1">
        <v>652872</v>
      </c>
      <c r="E221" s="108">
        <v>2002</v>
      </c>
      <c r="F221" s="631"/>
      <c r="G221" s="237" t="s">
        <v>268</v>
      </c>
      <c r="H221" s="338">
        <v>3.1952662721893574</v>
      </c>
      <c r="I221" s="123" t="s">
        <v>268</v>
      </c>
      <c r="J221" s="426">
        <v>9.8651883583217739</v>
      </c>
      <c r="K221" s="448" t="s">
        <v>268</v>
      </c>
      <c r="L221" s="182">
        <v>87.2</v>
      </c>
      <c r="M221" s="285">
        <v>84.5</v>
      </c>
      <c r="N221" s="339">
        <v>85.1</v>
      </c>
      <c r="O221" s="339">
        <v>85.6</v>
      </c>
      <c r="P221" s="339">
        <v>85.4</v>
      </c>
      <c r="Q221" s="339">
        <v>85.76</v>
      </c>
      <c r="R221" s="339">
        <v>86.54</v>
      </c>
      <c r="S221" s="339">
        <v>81.45</v>
      </c>
      <c r="T221" s="339">
        <v>86</v>
      </c>
      <c r="U221" s="339">
        <v>83.55</v>
      </c>
      <c r="V221" s="339">
        <v>83.61</v>
      </c>
      <c r="W221" s="339">
        <v>82.55</v>
      </c>
      <c r="X221" s="339">
        <v>82.79</v>
      </c>
      <c r="Y221" s="339">
        <v>82.13</v>
      </c>
      <c r="Z221" s="339">
        <v>81.290000000000006</v>
      </c>
      <c r="AA221" s="339">
        <v>80.58</v>
      </c>
      <c r="AB221" s="339">
        <v>79.95</v>
      </c>
      <c r="AC221" s="339">
        <v>80.989999999999995</v>
      </c>
      <c r="AD221" s="339">
        <v>79.37</v>
      </c>
      <c r="AE221" s="339" t="s">
        <v>203</v>
      </c>
      <c r="AF221" s="339" t="s">
        <v>203</v>
      </c>
    </row>
    <row r="222" spans="1:32" ht="15.75">
      <c r="A222" s="665"/>
      <c r="B222" s="644"/>
      <c r="C222" s="13" t="s">
        <v>386</v>
      </c>
      <c r="D222" s="1">
        <v>652873</v>
      </c>
      <c r="E222" s="108">
        <v>2002</v>
      </c>
      <c r="F222" s="631"/>
      <c r="G222" s="237" t="s">
        <v>268</v>
      </c>
      <c r="H222" s="338">
        <v>2.1634615384615472</v>
      </c>
      <c r="I222" s="123" t="s">
        <v>268</v>
      </c>
      <c r="J222" s="426">
        <v>13.834203830186141</v>
      </c>
      <c r="K222" s="448" t="s">
        <v>268</v>
      </c>
      <c r="L222" s="182">
        <v>85</v>
      </c>
      <c r="M222" s="285">
        <v>83.2</v>
      </c>
      <c r="N222" s="339">
        <v>83</v>
      </c>
      <c r="O222" s="339">
        <v>82.8</v>
      </c>
      <c r="P222" s="339">
        <v>81.900000000000006</v>
      </c>
      <c r="Q222" s="339">
        <v>82.33</v>
      </c>
      <c r="R222" s="339">
        <v>82.54</v>
      </c>
      <c r="S222" s="339">
        <v>77.39</v>
      </c>
      <c r="T222" s="339">
        <v>81.349999999999994</v>
      </c>
      <c r="U222" s="339">
        <v>79.489999999999995</v>
      </c>
      <c r="V222" s="339">
        <v>78.8</v>
      </c>
      <c r="W222" s="339">
        <v>77.14</v>
      </c>
      <c r="X222" s="339">
        <v>77.05</v>
      </c>
      <c r="Y222" s="339">
        <v>76.540000000000006</v>
      </c>
      <c r="Z222" s="339">
        <v>76.69</v>
      </c>
      <c r="AA222" s="339">
        <v>74.52</v>
      </c>
      <c r="AB222" s="339">
        <v>73.88</v>
      </c>
      <c r="AC222" s="339">
        <v>74.150000000000006</v>
      </c>
      <c r="AD222" s="339">
        <v>74.67</v>
      </c>
      <c r="AE222" s="339" t="s">
        <v>203</v>
      </c>
      <c r="AF222" s="339" t="s">
        <v>203</v>
      </c>
    </row>
    <row r="223" spans="1:32" ht="15.75">
      <c r="A223" s="665"/>
      <c r="B223" s="644"/>
      <c r="C223" s="13" t="s">
        <v>387</v>
      </c>
      <c r="D223" s="1">
        <v>652874</v>
      </c>
      <c r="E223" s="108">
        <v>2002</v>
      </c>
      <c r="F223" s="631"/>
      <c r="G223" s="237" t="s">
        <v>268</v>
      </c>
      <c r="H223" s="338">
        <v>2.2300469483568008</v>
      </c>
      <c r="I223" s="123" t="s">
        <v>268</v>
      </c>
      <c r="J223" s="426">
        <v>12.53229974160206</v>
      </c>
      <c r="K223" s="448" t="s">
        <v>268</v>
      </c>
      <c r="L223" s="182">
        <v>87.1</v>
      </c>
      <c r="M223" s="285">
        <v>85.2</v>
      </c>
      <c r="N223" s="339">
        <v>85.8</v>
      </c>
      <c r="O223" s="339">
        <v>86.2</v>
      </c>
      <c r="P223" s="339">
        <v>86</v>
      </c>
      <c r="Q223" s="339">
        <v>85.35</v>
      </c>
      <c r="R223" s="339">
        <v>85.83</v>
      </c>
      <c r="S223" s="339">
        <v>80.64</v>
      </c>
      <c r="T223" s="339">
        <v>84.38</v>
      </c>
      <c r="U223" s="339">
        <v>81.900000000000006</v>
      </c>
      <c r="V223" s="339">
        <v>81.599999999999994</v>
      </c>
      <c r="W223" s="339">
        <v>80.41</v>
      </c>
      <c r="X223" s="339">
        <v>80.37</v>
      </c>
      <c r="Y223" s="339">
        <v>80.099999999999994</v>
      </c>
      <c r="Z223" s="339">
        <v>79.44</v>
      </c>
      <c r="AA223" s="339">
        <v>78.14</v>
      </c>
      <c r="AB223" s="339">
        <v>77.709999999999994</v>
      </c>
      <c r="AC223" s="339">
        <v>77.91</v>
      </c>
      <c r="AD223" s="339">
        <v>77.400000000000006</v>
      </c>
      <c r="AE223" s="339" t="s">
        <v>203</v>
      </c>
      <c r="AF223" s="339" t="s">
        <v>203</v>
      </c>
    </row>
    <row r="224" spans="1:32" ht="15.75">
      <c r="A224" s="665"/>
      <c r="B224" s="644"/>
      <c r="C224" s="13" t="s">
        <v>388</v>
      </c>
      <c r="D224" s="1">
        <v>652875</v>
      </c>
      <c r="E224" s="108">
        <v>2002</v>
      </c>
      <c r="F224" s="631"/>
      <c r="G224" s="237" t="s">
        <v>268</v>
      </c>
      <c r="H224" s="338">
        <v>4.3701799485860988</v>
      </c>
      <c r="I224" s="123" t="s">
        <v>268</v>
      </c>
      <c r="J224" s="426">
        <v>10.176390773405714</v>
      </c>
      <c r="K224" s="448" t="s">
        <v>268</v>
      </c>
      <c r="L224" s="182">
        <v>81.2</v>
      </c>
      <c r="M224" s="285">
        <v>77.800000000000011</v>
      </c>
      <c r="N224" s="339">
        <v>78.400000000000006</v>
      </c>
      <c r="O224" s="339">
        <v>77.3</v>
      </c>
      <c r="P224" s="339">
        <v>75.5</v>
      </c>
      <c r="Q224" s="339">
        <v>77.52</v>
      </c>
      <c r="R224" s="339">
        <v>78.2</v>
      </c>
      <c r="S224" s="339">
        <v>72.69</v>
      </c>
      <c r="T224" s="339">
        <v>79.73</v>
      </c>
      <c r="U224" s="339">
        <v>79.2</v>
      </c>
      <c r="V224" s="339">
        <v>78.760000000000005</v>
      </c>
      <c r="W224" s="339">
        <v>76.36</v>
      </c>
      <c r="X224" s="339">
        <v>77</v>
      </c>
      <c r="Y224" s="339">
        <v>74.78</v>
      </c>
      <c r="Z224" s="339">
        <v>75.91</v>
      </c>
      <c r="AA224" s="339">
        <v>73.66</v>
      </c>
      <c r="AB224" s="339">
        <v>71.7</v>
      </c>
      <c r="AC224" s="339">
        <v>74.2</v>
      </c>
      <c r="AD224" s="339">
        <v>73.7</v>
      </c>
      <c r="AE224" s="339" t="s">
        <v>203</v>
      </c>
      <c r="AF224" s="339" t="s">
        <v>203</v>
      </c>
    </row>
    <row r="225" spans="1:32" ht="15.75">
      <c r="A225" s="665"/>
      <c r="B225" s="644"/>
      <c r="C225" s="78" t="s">
        <v>389</v>
      </c>
      <c r="D225" s="1">
        <v>652876</v>
      </c>
      <c r="E225" s="108">
        <v>2002</v>
      </c>
      <c r="F225" s="631"/>
      <c r="G225" s="237" t="s">
        <v>268</v>
      </c>
      <c r="H225" s="338">
        <v>1.0493179433368311</v>
      </c>
      <c r="I225" s="123" t="s">
        <v>268</v>
      </c>
      <c r="J225" s="426">
        <v>5.8590744201385121</v>
      </c>
      <c r="K225" s="448" t="s">
        <v>268</v>
      </c>
      <c r="L225" s="182">
        <v>96.3</v>
      </c>
      <c r="M225" s="285">
        <v>95.3</v>
      </c>
      <c r="N225" s="339">
        <v>95.5</v>
      </c>
      <c r="O225" s="339">
        <v>95.3</v>
      </c>
      <c r="P225" s="339">
        <v>95.2</v>
      </c>
      <c r="Q225" s="339">
        <v>94.56</v>
      </c>
      <c r="R225" s="339">
        <v>96.18</v>
      </c>
      <c r="S225" s="339">
        <v>93.64</v>
      </c>
      <c r="T225" s="339">
        <v>95.34</v>
      </c>
      <c r="U225" s="339">
        <v>94.87</v>
      </c>
      <c r="V225" s="339">
        <v>94.43</v>
      </c>
      <c r="W225" s="339">
        <v>93.25</v>
      </c>
      <c r="X225" s="339">
        <v>94.07</v>
      </c>
      <c r="Y225" s="339">
        <v>92.95</v>
      </c>
      <c r="Z225" s="339">
        <v>93.22</v>
      </c>
      <c r="AA225" s="339">
        <v>91.55</v>
      </c>
      <c r="AB225" s="339">
        <v>91.35</v>
      </c>
      <c r="AC225" s="339">
        <v>92.25</v>
      </c>
      <c r="AD225" s="339">
        <v>90.97</v>
      </c>
      <c r="AE225" s="339" t="s">
        <v>203</v>
      </c>
      <c r="AF225" s="339" t="s">
        <v>203</v>
      </c>
    </row>
    <row r="226" spans="1:32" ht="15.75">
      <c r="A226" s="665"/>
      <c r="B226" s="644"/>
      <c r="C226" s="78" t="s">
        <v>390</v>
      </c>
      <c r="D226" s="1">
        <v>652877</v>
      </c>
      <c r="E226" s="108">
        <v>2002</v>
      </c>
      <c r="F226" s="631"/>
      <c r="G226" s="237" t="s">
        <v>268</v>
      </c>
      <c r="H226" s="338">
        <v>4.2606516290726972</v>
      </c>
      <c r="I226" s="123" t="s">
        <v>268</v>
      </c>
      <c r="J226" s="426">
        <v>19.23187159644597</v>
      </c>
      <c r="K226" s="448" t="s">
        <v>268</v>
      </c>
      <c r="L226" s="182">
        <v>83.2</v>
      </c>
      <c r="M226" s="285">
        <v>79.8</v>
      </c>
      <c r="N226" s="339">
        <v>79.8</v>
      </c>
      <c r="O226" s="339">
        <v>80.7</v>
      </c>
      <c r="P226" s="339">
        <v>79.3</v>
      </c>
      <c r="Q226" s="339">
        <v>80.52</v>
      </c>
      <c r="R226" s="339">
        <v>79.099999999999994</v>
      </c>
      <c r="S226" s="339">
        <v>72.81</v>
      </c>
      <c r="T226" s="339">
        <v>79.92</v>
      </c>
      <c r="U226" s="339">
        <v>77.59</v>
      </c>
      <c r="V226" s="339">
        <v>75.290000000000006</v>
      </c>
      <c r="W226" s="339">
        <v>73.88</v>
      </c>
      <c r="X226" s="339">
        <v>74.040000000000006</v>
      </c>
      <c r="Y226" s="339">
        <v>72.92</v>
      </c>
      <c r="Z226" s="339">
        <v>72.66</v>
      </c>
      <c r="AA226" s="339">
        <v>71.510000000000005</v>
      </c>
      <c r="AB226" s="339">
        <v>69.790000000000006</v>
      </c>
      <c r="AC226" s="339">
        <v>69.97</v>
      </c>
      <c r="AD226" s="339">
        <v>69.78</v>
      </c>
      <c r="AE226" s="339" t="s">
        <v>203</v>
      </c>
      <c r="AF226" s="339" t="s">
        <v>203</v>
      </c>
    </row>
    <row r="227" spans="1:32" ht="15.75">
      <c r="A227" s="665"/>
      <c r="B227" s="645"/>
      <c r="C227" s="78" t="s">
        <v>391</v>
      </c>
      <c r="D227" s="1">
        <v>652878</v>
      </c>
      <c r="E227" s="108">
        <v>2002</v>
      </c>
      <c r="F227" s="632"/>
      <c r="G227" s="237" t="s">
        <v>268</v>
      </c>
      <c r="H227" s="338">
        <v>8.5217391304347956</v>
      </c>
      <c r="I227" s="123" t="s">
        <v>268</v>
      </c>
      <c r="J227" s="426">
        <v>56.705173279758895</v>
      </c>
      <c r="K227" s="448" t="s">
        <v>268</v>
      </c>
      <c r="L227" s="182">
        <v>62.4</v>
      </c>
      <c r="M227" s="285">
        <v>57.5</v>
      </c>
      <c r="N227" s="339">
        <v>57.5</v>
      </c>
      <c r="O227" s="339">
        <v>56.6</v>
      </c>
      <c r="P227" s="339">
        <v>55.1</v>
      </c>
      <c r="Q227" s="339">
        <v>55.86</v>
      </c>
      <c r="R227" s="339">
        <v>55.66</v>
      </c>
      <c r="S227" s="339">
        <v>44.13</v>
      </c>
      <c r="T227" s="339">
        <v>50.16</v>
      </c>
      <c r="U227" s="339">
        <v>43.09</v>
      </c>
      <c r="V227" s="339">
        <v>44.16</v>
      </c>
      <c r="W227" s="339">
        <v>41.82</v>
      </c>
      <c r="X227" s="339">
        <v>39.39</v>
      </c>
      <c r="Y227" s="339">
        <v>41.12</v>
      </c>
      <c r="Z227" s="339">
        <v>39.700000000000003</v>
      </c>
      <c r="AA227" s="339">
        <v>37.42</v>
      </c>
      <c r="AB227" s="339">
        <v>37.32</v>
      </c>
      <c r="AC227" s="339">
        <v>39.06</v>
      </c>
      <c r="AD227" s="339">
        <v>39.82</v>
      </c>
      <c r="AE227" s="339" t="s">
        <v>203</v>
      </c>
      <c r="AF227" s="339" t="s">
        <v>203</v>
      </c>
    </row>
    <row r="228" spans="1:32" ht="15.75">
      <c r="A228" s="665"/>
      <c r="B228" s="671" t="s">
        <v>194</v>
      </c>
      <c r="C228" s="12" t="s">
        <v>62</v>
      </c>
      <c r="D228" s="1">
        <v>652879</v>
      </c>
      <c r="E228" s="108">
        <v>2011</v>
      </c>
      <c r="F228" s="651" t="s">
        <v>79</v>
      </c>
      <c r="G228" s="237" t="s">
        <v>269</v>
      </c>
      <c r="H228" s="338">
        <v>-8</v>
      </c>
      <c r="I228" s="122" t="s">
        <v>268</v>
      </c>
      <c r="J228" s="426">
        <v>-0.49751243781095411</v>
      </c>
      <c r="K228" s="606" t="s">
        <v>268</v>
      </c>
      <c r="L228" s="182">
        <v>20</v>
      </c>
      <c r="M228" s="285">
        <v>18.399999999999999</v>
      </c>
      <c r="N228" s="339">
        <v>18.3</v>
      </c>
      <c r="O228" s="339">
        <v>18.3</v>
      </c>
      <c r="P228" s="339">
        <v>18.399999999999999</v>
      </c>
      <c r="Q228" s="339">
        <v>20.3</v>
      </c>
      <c r="R228" s="339">
        <v>21</v>
      </c>
      <c r="S228" s="339">
        <v>20.3</v>
      </c>
      <c r="T228" s="339">
        <v>21.4</v>
      </c>
      <c r="U228" s="339">
        <v>20.100000000000001</v>
      </c>
      <c r="V228" s="339" t="s">
        <v>203</v>
      </c>
      <c r="W228" s="339" t="s">
        <v>203</v>
      </c>
      <c r="X228" s="339" t="s">
        <v>203</v>
      </c>
      <c r="Y228" s="339" t="s">
        <v>203</v>
      </c>
      <c r="Z228" s="339" t="s">
        <v>203</v>
      </c>
      <c r="AA228" s="339" t="s">
        <v>203</v>
      </c>
      <c r="AB228" s="339" t="s">
        <v>203</v>
      </c>
      <c r="AC228" s="339" t="s">
        <v>203</v>
      </c>
      <c r="AD228" s="339" t="s">
        <v>203</v>
      </c>
      <c r="AE228" s="339" t="s">
        <v>203</v>
      </c>
      <c r="AF228" s="339" t="s">
        <v>203</v>
      </c>
    </row>
    <row r="229" spans="1:32" ht="15.75">
      <c r="A229" s="665"/>
      <c r="B229" s="672"/>
      <c r="C229" s="13" t="s">
        <v>63</v>
      </c>
      <c r="D229" s="1">
        <v>652880</v>
      </c>
      <c r="E229" s="108">
        <v>2012</v>
      </c>
      <c r="F229" s="631"/>
      <c r="G229" s="237" t="s">
        <v>269</v>
      </c>
      <c r="H229" s="338"/>
      <c r="I229" s="122"/>
      <c r="J229" s="426"/>
      <c r="K229" s="430" t="s">
        <v>203</v>
      </c>
      <c r="L229" s="182">
        <v>20</v>
      </c>
      <c r="M229" s="124">
        <v>18.399999999999999</v>
      </c>
      <c r="N229" s="124">
        <v>18.3</v>
      </c>
      <c r="O229" s="314">
        <v>18.3</v>
      </c>
      <c r="P229" s="314">
        <v>18.399999999999999</v>
      </c>
      <c r="Q229" s="314">
        <v>20.3</v>
      </c>
      <c r="R229" s="314">
        <v>21</v>
      </c>
      <c r="S229" s="314">
        <v>20.3</v>
      </c>
      <c r="T229" s="339">
        <v>27.6</v>
      </c>
      <c r="U229" s="339" t="s">
        <v>203</v>
      </c>
      <c r="V229" s="339" t="s">
        <v>203</v>
      </c>
      <c r="W229" s="339" t="s">
        <v>203</v>
      </c>
      <c r="X229" s="339" t="s">
        <v>203</v>
      </c>
      <c r="Y229" s="339" t="s">
        <v>203</v>
      </c>
      <c r="Z229" s="339" t="s">
        <v>203</v>
      </c>
      <c r="AA229" s="339" t="s">
        <v>203</v>
      </c>
      <c r="AB229" s="339" t="s">
        <v>203</v>
      </c>
      <c r="AC229" s="339" t="s">
        <v>203</v>
      </c>
      <c r="AD229" s="339" t="s">
        <v>203</v>
      </c>
      <c r="AE229" s="339" t="s">
        <v>203</v>
      </c>
      <c r="AF229" s="339" t="s">
        <v>203</v>
      </c>
    </row>
    <row r="230" spans="1:32" ht="15.75">
      <c r="A230" s="665"/>
      <c r="B230" s="672"/>
      <c r="C230" s="13" t="s">
        <v>64</v>
      </c>
      <c r="D230" s="1">
        <v>652881</v>
      </c>
      <c r="E230" s="108">
        <v>2012</v>
      </c>
      <c r="F230" s="631"/>
      <c r="G230" s="237" t="s">
        <v>269</v>
      </c>
      <c r="H230" s="338"/>
      <c r="I230" s="122"/>
      <c r="J230" s="285"/>
      <c r="K230" s="430" t="s">
        <v>203</v>
      </c>
      <c r="L230" s="182"/>
      <c r="M230" s="430" t="s">
        <v>203</v>
      </c>
      <c r="N230" s="362" t="s">
        <v>203</v>
      </c>
      <c r="O230" s="362" t="s">
        <v>203</v>
      </c>
      <c r="P230" s="362" t="s">
        <v>203</v>
      </c>
      <c r="Q230" s="339" t="s">
        <v>203</v>
      </c>
      <c r="R230" s="339" t="s">
        <v>203</v>
      </c>
      <c r="S230" s="339" t="s">
        <v>203</v>
      </c>
      <c r="T230" s="339">
        <v>30.7</v>
      </c>
      <c r="U230" s="339" t="s">
        <v>203</v>
      </c>
      <c r="V230" s="339" t="s">
        <v>203</v>
      </c>
      <c r="W230" s="339" t="s">
        <v>203</v>
      </c>
      <c r="X230" s="339" t="s">
        <v>203</v>
      </c>
      <c r="Y230" s="339" t="s">
        <v>203</v>
      </c>
      <c r="Z230" s="339" t="s">
        <v>203</v>
      </c>
      <c r="AA230" s="339" t="s">
        <v>203</v>
      </c>
      <c r="AB230" s="339" t="s">
        <v>203</v>
      </c>
      <c r="AC230" s="339" t="s">
        <v>203</v>
      </c>
      <c r="AD230" s="339" t="s">
        <v>203</v>
      </c>
      <c r="AE230" s="339" t="s">
        <v>203</v>
      </c>
      <c r="AF230" s="339" t="s">
        <v>203</v>
      </c>
    </row>
    <row r="231" spans="1:32" ht="15.75">
      <c r="A231" s="665"/>
      <c r="B231" s="672"/>
      <c r="C231" s="12" t="s">
        <v>65</v>
      </c>
      <c r="D231" s="1">
        <v>652882</v>
      </c>
      <c r="E231" s="108">
        <v>2011</v>
      </c>
      <c r="F231" s="631"/>
      <c r="G231" s="237" t="s">
        <v>269</v>
      </c>
      <c r="H231" s="338">
        <v>-0.63897763578275146</v>
      </c>
      <c r="I231" s="237" t="s">
        <v>270</v>
      </c>
      <c r="J231" s="426">
        <v>-0.95846645367412009</v>
      </c>
      <c r="K231" s="606" t="s">
        <v>268</v>
      </c>
      <c r="L231" s="182">
        <v>31.3</v>
      </c>
      <c r="M231" s="285">
        <v>31.1</v>
      </c>
      <c r="N231" s="339">
        <v>30.3</v>
      </c>
      <c r="O231" s="339">
        <v>29.7</v>
      </c>
      <c r="P231" s="339">
        <v>30.1</v>
      </c>
      <c r="Q231" s="339">
        <v>30.6</v>
      </c>
      <c r="R231" s="339">
        <v>30.1</v>
      </c>
      <c r="S231" s="339">
        <v>30.4</v>
      </c>
      <c r="T231" s="339">
        <v>30.7</v>
      </c>
      <c r="U231" s="339">
        <v>31</v>
      </c>
      <c r="V231" s="339" t="s">
        <v>203</v>
      </c>
      <c r="W231" s="339" t="s">
        <v>203</v>
      </c>
      <c r="X231" s="339" t="s">
        <v>203</v>
      </c>
      <c r="Y231" s="339" t="s">
        <v>203</v>
      </c>
      <c r="Z231" s="339" t="s">
        <v>203</v>
      </c>
      <c r="AA231" s="339" t="s">
        <v>203</v>
      </c>
      <c r="AB231" s="339" t="s">
        <v>203</v>
      </c>
      <c r="AC231" s="339" t="s">
        <v>203</v>
      </c>
      <c r="AD231" s="339" t="s">
        <v>203</v>
      </c>
      <c r="AE231" s="339" t="s">
        <v>203</v>
      </c>
      <c r="AF231" s="339">
        <v>30.12</v>
      </c>
    </row>
    <row r="232" spans="1:32" ht="15.75">
      <c r="A232" s="665"/>
      <c r="B232" s="672"/>
      <c r="C232" s="13" t="s">
        <v>66</v>
      </c>
      <c r="D232" s="1">
        <v>652883</v>
      </c>
      <c r="E232" s="108">
        <v>2012</v>
      </c>
      <c r="F232" s="631"/>
      <c r="G232" s="237" t="s">
        <v>269</v>
      </c>
      <c r="H232" s="338"/>
      <c r="I232" s="237"/>
      <c r="J232" s="285"/>
      <c r="K232" s="430" t="s">
        <v>203</v>
      </c>
      <c r="L232" s="430"/>
      <c r="M232" s="430" t="s">
        <v>203</v>
      </c>
      <c r="N232" s="362" t="s">
        <v>203</v>
      </c>
      <c r="O232" s="362" t="s">
        <v>203</v>
      </c>
      <c r="P232" s="362" t="s">
        <v>203</v>
      </c>
      <c r="Q232" s="339" t="s">
        <v>203</v>
      </c>
      <c r="R232" s="339" t="s">
        <v>203</v>
      </c>
      <c r="S232" s="339" t="s">
        <v>203</v>
      </c>
      <c r="T232" s="339">
        <v>27.2</v>
      </c>
      <c r="U232" s="339" t="s">
        <v>203</v>
      </c>
      <c r="V232" s="339" t="s">
        <v>203</v>
      </c>
      <c r="W232" s="339" t="s">
        <v>203</v>
      </c>
      <c r="X232" s="339" t="s">
        <v>203</v>
      </c>
      <c r="Y232" s="339" t="s">
        <v>203</v>
      </c>
      <c r="Z232" s="339" t="s">
        <v>203</v>
      </c>
      <c r="AA232" s="339" t="s">
        <v>203</v>
      </c>
      <c r="AB232" s="339" t="s">
        <v>203</v>
      </c>
      <c r="AC232" s="339" t="s">
        <v>203</v>
      </c>
      <c r="AD232" s="339" t="s">
        <v>203</v>
      </c>
      <c r="AE232" s="339" t="s">
        <v>203</v>
      </c>
      <c r="AF232" s="339" t="s">
        <v>203</v>
      </c>
    </row>
    <row r="233" spans="1:32" ht="15.75">
      <c r="A233" s="665"/>
      <c r="B233" s="672"/>
      <c r="C233" s="13" t="s">
        <v>67</v>
      </c>
      <c r="D233" s="1">
        <v>652884</v>
      </c>
      <c r="E233" s="108">
        <v>2015</v>
      </c>
      <c r="F233" s="631"/>
      <c r="G233" s="237" t="s">
        <v>269</v>
      </c>
      <c r="H233" s="338">
        <v>-7.9646017699114964</v>
      </c>
      <c r="I233" s="122" t="s">
        <v>268</v>
      </c>
      <c r="J233" s="430" t="s">
        <v>203</v>
      </c>
      <c r="K233" s="430" t="s">
        <v>203</v>
      </c>
      <c r="L233" s="59">
        <v>22.6</v>
      </c>
      <c r="M233" s="285">
        <v>20.8</v>
      </c>
      <c r="N233" s="339">
        <v>20.5</v>
      </c>
      <c r="O233" s="339">
        <v>20.9</v>
      </c>
      <c r="P233" s="362" t="s">
        <v>203</v>
      </c>
      <c r="Q233" s="339">
        <v>29.26</v>
      </c>
      <c r="R233" s="339" t="s">
        <v>203</v>
      </c>
      <c r="S233" s="339" t="s">
        <v>203</v>
      </c>
      <c r="T233" s="339" t="s">
        <v>203</v>
      </c>
      <c r="U233" s="339" t="s">
        <v>203</v>
      </c>
      <c r="V233" s="339" t="s">
        <v>203</v>
      </c>
      <c r="W233" s="339" t="s">
        <v>203</v>
      </c>
      <c r="X233" s="339" t="s">
        <v>203</v>
      </c>
      <c r="Y233" s="339" t="s">
        <v>203</v>
      </c>
      <c r="Z233" s="339" t="s">
        <v>203</v>
      </c>
      <c r="AA233" s="339" t="s">
        <v>203</v>
      </c>
      <c r="AB233" s="339" t="s">
        <v>203</v>
      </c>
      <c r="AC233" s="339" t="s">
        <v>203</v>
      </c>
      <c r="AD233" s="339" t="s">
        <v>203</v>
      </c>
      <c r="AE233" s="339" t="s">
        <v>203</v>
      </c>
      <c r="AF233" s="339" t="s">
        <v>203</v>
      </c>
    </row>
    <row r="234" spans="1:32" ht="15.75">
      <c r="A234" s="665"/>
      <c r="B234" s="672"/>
      <c r="C234" s="13" t="s">
        <v>291</v>
      </c>
      <c r="D234" s="1">
        <v>652885</v>
      </c>
      <c r="E234" s="108">
        <v>2015</v>
      </c>
      <c r="F234" s="631"/>
      <c r="G234" s="237" t="s">
        <v>269</v>
      </c>
      <c r="H234" s="338">
        <v>-3.8674033149171407</v>
      </c>
      <c r="I234" s="122" t="s">
        <v>268</v>
      </c>
      <c r="J234" s="430" t="s">
        <v>203</v>
      </c>
      <c r="K234" s="430" t="s">
        <v>203</v>
      </c>
      <c r="L234" s="59">
        <v>18.100000000000001</v>
      </c>
      <c r="M234" s="285">
        <v>17.399999999999999</v>
      </c>
      <c r="N234" s="339">
        <v>17.7</v>
      </c>
      <c r="O234" s="339">
        <v>17.5</v>
      </c>
      <c r="P234" s="362" t="s">
        <v>203</v>
      </c>
      <c r="Q234" s="339">
        <v>21.11</v>
      </c>
      <c r="R234" s="339" t="s">
        <v>203</v>
      </c>
      <c r="S234" s="339" t="s">
        <v>203</v>
      </c>
      <c r="T234" s="339" t="s">
        <v>203</v>
      </c>
      <c r="U234" s="339" t="s">
        <v>203</v>
      </c>
      <c r="V234" s="339" t="s">
        <v>203</v>
      </c>
      <c r="W234" s="339" t="s">
        <v>203</v>
      </c>
      <c r="X234" s="339" t="s">
        <v>203</v>
      </c>
      <c r="Y234" s="339" t="s">
        <v>203</v>
      </c>
      <c r="Z234" s="339" t="s">
        <v>203</v>
      </c>
      <c r="AA234" s="339" t="s">
        <v>203</v>
      </c>
      <c r="AB234" s="339" t="s">
        <v>203</v>
      </c>
      <c r="AC234" s="339" t="s">
        <v>203</v>
      </c>
      <c r="AD234" s="339" t="s">
        <v>203</v>
      </c>
      <c r="AE234" s="339" t="s">
        <v>203</v>
      </c>
      <c r="AF234" s="339" t="s">
        <v>203</v>
      </c>
    </row>
    <row r="235" spans="1:32" ht="15.75">
      <c r="A235" s="665"/>
      <c r="B235" s="672"/>
      <c r="C235" s="13" t="s">
        <v>292</v>
      </c>
      <c r="D235" s="1">
        <v>652886</v>
      </c>
      <c r="E235" s="108">
        <v>2015</v>
      </c>
      <c r="F235" s="631"/>
      <c r="G235" s="237" t="s">
        <v>269</v>
      </c>
      <c r="H235" s="338">
        <v>-8.5106382978723332</v>
      </c>
      <c r="I235" s="122" t="s">
        <v>268</v>
      </c>
      <c r="J235" s="430" t="s">
        <v>203</v>
      </c>
      <c r="K235" s="430" t="s">
        <v>203</v>
      </c>
      <c r="L235" s="59">
        <v>14.1</v>
      </c>
      <c r="M235" s="285">
        <v>12.9</v>
      </c>
      <c r="N235" s="339">
        <v>13.2</v>
      </c>
      <c r="O235" s="339">
        <v>12.9</v>
      </c>
      <c r="P235" s="362" t="s">
        <v>203</v>
      </c>
      <c r="Q235" s="339">
        <v>14.01</v>
      </c>
      <c r="R235" s="339" t="s">
        <v>203</v>
      </c>
      <c r="S235" s="339" t="s">
        <v>203</v>
      </c>
      <c r="T235" s="339" t="s">
        <v>203</v>
      </c>
      <c r="U235" s="339" t="s">
        <v>203</v>
      </c>
      <c r="V235" s="339" t="s">
        <v>203</v>
      </c>
      <c r="W235" s="339" t="s">
        <v>203</v>
      </c>
      <c r="X235" s="339" t="s">
        <v>203</v>
      </c>
      <c r="Y235" s="339" t="s">
        <v>203</v>
      </c>
      <c r="Z235" s="339" t="s">
        <v>203</v>
      </c>
      <c r="AA235" s="339" t="s">
        <v>203</v>
      </c>
      <c r="AB235" s="339" t="s">
        <v>203</v>
      </c>
      <c r="AC235" s="339" t="s">
        <v>203</v>
      </c>
      <c r="AD235" s="339" t="s">
        <v>203</v>
      </c>
      <c r="AE235" s="339" t="s">
        <v>203</v>
      </c>
      <c r="AF235" s="339" t="s">
        <v>203</v>
      </c>
    </row>
    <row r="236" spans="1:32" ht="15.75">
      <c r="A236" s="665"/>
      <c r="B236" s="672"/>
      <c r="C236" s="13" t="s">
        <v>68</v>
      </c>
      <c r="D236" s="1">
        <v>652887</v>
      </c>
      <c r="E236" s="108">
        <v>2015</v>
      </c>
      <c r="F236" s="631"/>
      <c r="G236" s="237" t="s">
        <v>269</v>
      </c>
      <c r="H236" s="338">
        <v>-10.593220338983045</v>
      </c>
      <c r="I236" s="122" t="s">
        <v>268</v>
      </c>
      <c r="J236" s="430" t="s">
        <v>203</v>
      </c>
      <c r="K236" s="430" t="s">
        <v>203</v>
      </c>
      <c r="L236" s="59">
        <v>23.6</v>
      </c>
      <c r="M236" s="285">
        <v>21.1</v>
      </c>
      <c r="N236" s="339">
        <v>19.5</v>
      </c>
      <c r="O236" s="339">
        <v>18.899999999999999</v>
      </c>
      <c r="P236" s="362" t="s">
        <v>203</v>
      </c>
      <c r="Q236" s="339">
        <v>22.76</v>
      </c>
      <c r="R236" s="339" t="s">
        <v>203</v>
      </c>
      <c r="S236" s="339" t="s">
        <v>203</v>
      </c>
      <c r="T236" s="339" t="s">
        <v>203</v>
      </c>
      <c r="U236" s="339" t="s">
        <v>203</v>
      </c>
      <c r="V236" s="339" t="s">
        <v>203</v>
      </c>
      <c r="W236" s="339" t="s">
        <v>203</v>
      </c>
      <c r="X236" s="339" t="s">
        <v>203</v>
      </c>
      <c r="Y236" s="339" t="s">
        <v>203</v>
      </c>
      <c r="Z236" s="339" t="s">
        <v>203</v>
      </c>
      <c r="AA236" s="339" t="s">
        <v>203</v>
      </c>
      <c r="AB236" s="339" t="s">
        <v>203</v>
      </c>
      <c r="AC236" s="339" t="s">
        <v>203</v>
      </c>
      <c r="AD236" s="339" t="s">
        <v>203</v>
      </c>
      <c r="AE236" s="339" t="s">
        <v>203</v>
      </c>
      <c r="AF236" s="339" t="s">
        <v>203</v>
      </c>
    </row>
    <row r="237" spans="1:32" ht="15.75">
      <c r="A237" s="665"/>
      <c r="B237" s="672"/>
      <c r="C237" s="13" t="s">
        <v>233</v>
      </c>
      <c r="D237" s="1">
        <v>652888</v>
      </c>
      <c r="E237" s="108">
        <v>2015</v>
      </c>
      <c r="F237" s="631"/>
      <c r="G237" s="237" t="s">
        <v>269</v>
      </c>
      <c r="H237" s="338">
        <v>-1.6949152542373014</v>
      </c>
      <c r="I237" s="122" t="s">
        <v>268</v>
      </c>
      <c r="J237" s="430" t="s">
        <v>203</v>
      </c>
      <c r="K237" s="430" t="s">
        <v>203</v>
      </c>
      <c r="L237" s="59">
        <v>11.8</v>
      </c>
      <c r="M237" s="285">
        <v>11.6</v>
      </c>
      <c r="N237" s="339">
        <v>11.2</v>
      </c>
      <c r="O237" s="339">
        <v>11.6</v>
      </c>
      <c r="P237" s="362" t="s">
        <v>203</v>
      </c>
      <c r="Q237" s="339">
        <v>12.48</v>
      </c>
      <c r="R237" s="339" t="s">
        <v>203</v>
      </c>
      <c r="S237" s="339" t="s">
        <v>203</v>
      </c>
      <c r="T237" s="339" t="s">
        <v>203</v>
      </c>
      <c r="U237" s="339" t="s">
        <v>203</v>
      </c>
      <c r="V237" s="339" t="s">
        <v>203</v>
      </c>
      <c r="W237" s="339" t="s">
        <v>203</v>
      </c>
      <c r="X237" s="339" t="s">
        <v>203</v>
      </c>
      <c r="Y237" s="339" t="s">
        <v>203</v>
      </c>
      <c r="Z237" s="339" t="s">
        <v>203</v>
      </c>
      <c r="AA237" s="339" t="s">
        <v>203</v>
      </c>
      <c r="AB237" s="339" t="s">
        <v>203</v>
      </c>
      <c r="AC237" s="339" t="s">
        <v>203</v>
      </c>
      <c r="AD237" s="339" t="s">
        <v>203</v>
      </c>
      <c r="AE237" s="339" t="s">
        <v>203</v>
      </c>
      <c r="AF237" s="339" t="s">
        <v>203</v>
      </c>
    </row>
    <row r="238" spans="1:32" ht="15.75">
      <c r="A238" s="665"/>
      <c r="B238" s="672"/>
      <c r="C238" s="13" t="s">
        <v>69</v>
      </c>
      <c r="D238" s="1">
        <v>652889</v>
      </c>
      <c r="E238" s="108">
        <v>2000</v>
      </c>
      <c r="F238" s="631"/>
      <c r="G238" s="237" t="s">
        <v>269</v>
      </c>
      <c r="H238" s="338">
        <v>0</v>
      </c>
      <c r="I238" s="237" t="s">
        <v>270</v>
      </c>
      <c r="J238" s="430" t="s">
        <v>203</v>
      </c>
      <c r="K238" s="430" t="s">
        <v>203</v>
      </c>
      <c r="L238" s="59">
        <v>30.2</v>
      </c>
      <c r="M238" s="285">
        <v>30.2</v>
      </c>
      <c r="N238" s="339">
        <v>29.9</v>
      </c>
      <c r="O238" s="339">
        <v>28.7</v>
      </c>
      <c r="P238" s="362" t="s">
        <v>203</v>
      </c>
      <c r="Q238" s="339">
        <v>29.11</v>
      </c>
      <c r="R238" s="339" t="s">
        <v>203</v>
      </c>
      <c r="S238" s="339" t="s">
        <v>203</v>
      </c>
      <c r="T238" s="339" t="s">
        <v>203</v>
      </c>
      <c r="U238" s="339" t="s">
        <v>203</v>
      </c>
      <c r="V238" s="339" t="s">
        <v>203</v>
      </c>
      <c r="W238" s="339" t="s">
        <v>203</v>
      </c>
      <c r="X238" s="339" t="s">
        <v>203</v>
      </c>
      <c r="Y238" s="339" t="s">
        <v>203</v>
      </c>
      <c r="Z238" s="339" t="s">
        <v>203</v>
      </c>
      <c r="AA238" s="339" t="s">
        <v>203</v>
      </c>
      <c r="AB238" s="339" t="s">
        <v>203</v>
      </c>
      <c r="AC238" s="339" t="s">
        <v>203</v>
      </c>
      <c r="AD238" s="339" t="s">
        <v>203</v>
      </c>
      <c r="AE238" s="339" t="s">
        <v>203</v>
      </c>
      <c r="AF238" s="339">
        <v>29.11</v>
      </c>
    </row>
    <row r="239" spans="1:32" ht="15.75">
      <c r="A239" s="665"/>
      <c r="B239" s="672"/>
      <c r="C239" s="13" t="s">
        <v>293</v>
      </c>
      <c r="D239" s="1">
        <v>652890</v>
      </c>
      <c r="E239" s="108">
        <v>2000</v>
      </c>
      <c r="F239" s="631"/>
      <c r="G239" s="237" t="s">
        <v>269</v>
      </c>
      <c r="H239" s="338">
        <v>-1.0204081632652873</v>
      </c>
      <c r="I239" s="122" t="s">
        <v>268</v>
      </c>
      <c r="J239" s="430" t="s">
        <v>203</v>
      </c>
      <c r="K239" s="430" t="s">
        <v>203</v>
      </c>
      <c r="L239" s="59">
        <v>29.4</v>
      </c>
      <c r="M239" s="285">
        <v>29.1</v>
      </c>
      <c r="N239" s="339">
        <v>27.4</v>
      </c>
      <c r="O239" s="339">
        <v>27.4</v>
      </c>
      <c r="P239" s="362" t="s">
        <v>203</v>
      </c>
      <c r="Q239" s="339">
        <v>24.24</v>
      </c>
      <c r="R239" s="339" t="s">
        <v>203</v>
      </c>
      <c r="S239" s="339" t="s">
        <v>203</v>
      </c>
      <c r="T239" s="339" t="s">
        <v>203</v>
      </c>
      <c r="U239" s="339" t="s">
        <v>203</v>
      </c>
      <c r="V239" s="339" t="s">
        <v>203</v>
      </c>
      <c r="W239" s="339" t="s">
        <v>203</v>
      </c>
      <c r="X239" s="339" t="s">
        <v>203</v>
      </c>
      <c r="Y239" s="339" t="s">
        <v>203</v>
      </c>
      <c r="Z239" s="339" t="s">
        <v>203</v>
      </c>
      <c r="AA239" s="339" t="s">
        <v>203</v>
      </c>
      <c r="AB239" s="339" t="s">
        <v>203</v>
      </c>
      <c r="AC239" s="339" t="s">
        <v>203</v>
      </c>
      <c r="AD239" s="339" t="s">
        <v>203</v>
      </c>
      <c r="AE239" s="339" t="s">
        <v>203</v>
      </c>
      <c r="AF239" s="339">
        <v>24.24</v>
      </c>
    </row>
    <row r="240" spans="1:32" ht="15.75">
      <c r="A240" s="665"/>
      <c r="B240" s="672"/>
      <c r="C240" s="13" t="s">
        <v>294</v>
      </c>
      <c r="D240" s="1">
        <v>652891</v>
      </c>
      <c r="E240" s="108">
        <v>2000</v>
      </c>
      <c r="F240" s="631"/>
      <c r="G240" s="237" t="s">
        <v>269</v>
      </c>
      <c r="H240" s="338">
        <v>-5.1999999999999886</v>
      </c>
      <c r="I240" s="122" t="s">
        <v>268</v>
      </c>
      <c r="J240" s="430" t="s">
        <v>203</v>
      </c>
      <c r="K240" s="430" t="s">
        <v>203</v>
      </c>
      <c r="L240" s="59">
        <v>25</v>
      </c>
      <c r="M240" s="285">
        <v>23.7</v>
      </c>
      <c r="N240" s="339">
        <v>23.7</v>
      </c>
      <c r="O240" s="339">
        <v>23.6</v>
      </c>
      <c r="P240" s="362" t="s">
        <v>203</v>
      </c>
      <c r="Q240" s="339">
        <v>38.35</v>
      </c>
      <c r="R240" s="339" t="s">
        <v>203</v>
      </c>
      <c r="S240" s="339" t="s">
        <v>203</v>
      </c>
      <c r="T240" s="339" t="s">
        <v>203</v>
      </c>
      <c r="U240" s="339" t="s">
        <v>203</v>
      </c>
      <c r="V240" s="339" t="s">
        <v>203</v>
      </c>
      <c r="W240" s="339" t="s">
        <v>203</v>
      </c>
      <c r="X240" s="339" t="s">
        <v>203</v>
      </c>
      <c r="Y240" s="339" t="s">
        <v>203</v>
      </c>
      <c r="Z240" s="339" t="s">
        <v>203</v>
      </c>
      <c r="AA240" s="339" t="s">
        <v>203</v>
      </c>
      <c r="AB240" s="339" t="s">
        <v>203</v>
      </c>
      <c r="AC240" s="339" t="s">
        <v>203</v>
      </c>
      <c r="AD240" s="339" t="s">
        <v>203</v>
      </c>
      <c r="AE240" s="339" t="s">
        <v>203</v>
      </c>
      <c r="AF240" s="339">
        <v>38.35</v>
      </c>
    </row>
    <row r="241" spans="1:32" ht="15.75">
      <c r="A241" s="665"/>
      <c r="B241" s="672"/>
      <c r="C241" s="13" t="s">
        <v>70</v>
      </c>
      <c r="D241" s="1">
        <v>652892</v>
      </c>
      <c r="E241" s="108">
        <v>2000</v>
      </c>
      <c r="F241" s="631"/>
      <c r="G241" s="237" t="s">
        <v>269</v>
      </c>
      <c r="H241" s="338">
        <v>-1.4319809069212539</v>
      </c>
      <c r="I241" s="122" t="s">
        <v>268</v>
      </c>
      <c r="J241" s="430" t="s">
        <v>203</v>
      </c>
      <c r="K241" s="430" t="s">
        <v>203</v>
      </c>
      <c r="L241" s="59">
        <v>41.9</v>
      </c>
      <c r="M241" s="285">
        <v>41.3</v>
      </c>
      <c r="N241" s="339">
        <v>36.799999999999997</v>
      </c>
      <c r="O241" s="339">
        <v>36.5</v>
      </c>
      <c r="P241" s="362" t="s">
        <v>203</v>
      </c>
      <c r="Q241" s="339">
        <v>26.59</v>
      </c>
      <c r="R241" s="339" t="s">
        <v>203</v>
      </c>
      <c r="S241" s="339" t="s">
        <v>203</v>
      </c>
      <c r="T241" s="339" t="s">
        <v>203</v>
      </c>
      <c r="U241" s="339" t="s">
        <v>203</v>
      </c>
      <c r="V241" s="339" t="s">
        <v>203</v>
      </c>
      <c r="W241" s="339" t="s">
        <v>203</v>
      </c>
      <c r="X241" s="339" t="s">
        <v>203</v>
      </c>
      <c r="Y241" s="339" t="s">
        <v>203</v>
      </c>
      <c r="Z241" s="339" t="s">
        <v>203</v>
      </c>
      <c r="AA241" s="339" t="s">
        <v>203</v>
      </c>
      <c r="AB241" s="339" t="s">
        <v>203</v>
      </c>
      <c r="AC241" s="339" t="s">
        <v>203</v>
      </c>
      <c r="AD241" s="339" t="s">
        <v>203</v>
      </c>
      <c r="AE241" s="339" t="s">
        <v>203</v>
      </c>
      <c r="AF241" s="339">
        <v>26.59</v>
      </c>
    </row>
    <row r="242" spans="1:32" ht="15.75">
      <c r="A242" s="665"/>
      <c r="B242" s="673"/>
      <c r="C242" s="13" t="s">
        <v>227</v>
      </c>
      <c r="D242" s="1">
        <v>652893</v>
      </c>
      <c r="E242" s="108">
        <v>2000</v>
      </c>
      <c r="F242" s="632"/>
      <c r="G242" s="237" t="s">
        <v>269</v>
      </c>
      <c r="H242" s="430" t="s">
        <v>203</v>
      </c>
      <c r="I242" s="430" t="s">
        <v>203</v>
      </c>
      <c r="J242" s="430" t="s">
        <v>203</v>
      </c>
      <c r="K242" s="430" t="s">
        <v>203</v>
      </c>
      <c r="L242" s="430" t="s">
        <v>203</v>
      </c>
      <c r="M242" s="285">
        <v>26.2</v>
      </c>
      <c r="N242" s="339">
        <v>27.1</v>
      </c>
      <c r="O242" s="339">
        <v>27.1</v>
      </c>
      <c r="P242" s="362" t="s">
        <v>203</v>
      </c>
      <c r="Q242" s="339">
        <v>30.81</v>
      </c>
      <c r="R242" s="339" t="s">
        <v>203</v>
      </c>
      <c r="S242" s="339" t="s">
        <v>203</v>
      </c>
      <c r="T242" s="339" t="s">
        <v>203</v>
      </c>
      <c r="U242" s="339" t="s">
        <v>203</v>
      </c>
      <c r="V242" s="339" t="s">
        <v>203</v>
      </c>
      <c r="W242" s="339" t="s">
        <v>203</v>
      </c>
      <c r="X242" s="339" t="s">
        <v>203</v>
      </c>
      <c r="Y242" s="339" t="s">
        <v>203</v>
      </c>
      <c r="Z242" s="339" t="s">
        <v>203</v>
      </c>
      <c r="AA242" s="339" t="s">
        <v>203</v>
      </c>
      <c r="AB242" s="339" t="s">
        <v>203</v>
      </c>
      <c r="AC242" s="339" t="s">
        <v>203</v>
      </c>
      <c r="AD242" s="339" t="s">
        <v>203</v>
      </c>
      <c r="AE242" s="339" t="s">
        <v>203</v>
      </c>
      <c r="AF242" s="339">
        <v>30.81</v>
      </c>
    </row>
    <row r="243" spans="1:32" s="5" customFormat="1" ht="15.75">
      <c r="A243" s="665"/>
      <c r="B243" s="643" t="s">
        <v>71</v>
      </c>
      <c r="C243" s="12" t="s">
        <v>216</v>
      </c>
      <c r="D243" s="1">
        <v>652894</v>
      </c>
      <c r="E243" s="108">
        <v>2003</v>
      </c>
      <c r="F243" s="651" t="s">
        <v>79</v>
      </c>
      <c r="G243" s="237" t="s">
        <v>269</v>
      </c>
      <c r="H243" s="338">
        <v>3.7037037037036953</v>
      </c>
      <c r="I243" s="237" t="s">
        <v>270</v>
      </c>
      <c r="J243" s="426">
        <v>91.250000000000028</v>
      </c>
      <c r="K243" s="448" t="s">
        <v>269</v>
      </c>
      <c r="L243" s="59">
        <v>5.4</v>
      </c>
      <c r="M243" s="285">
        <v>5.6</v>
      </c>
      <c r="N243" s="339">
        <v>6</v>
      </c>
      <c r="O243" s="339">
        <v>5.7</v>
      </c>
      <c r="P243" s="339">
        <v>6.1</v>
      </c>
      <c r="Q243" s="339">
        <v>7.4</v>
      </c>
      <c r="R243" s="339" t="s">
        <v>203</v>
      </c>
      <c r="S243" s="339">
        <v>8.6999999999999993</v>
      </c>
      <c r="T243" s="339" t="s">
        <v>203</v>
      </c>
      <c r="U243" s="339" t="s">
        <v>203</v>
      </c>
      <c r="V243" s="339">
        <v>9.0500000000000007</v>
      </c>
      <c r="W243" s="339" t="s">
        <v>203</v>
      </c>
      <c r="X243" s="339" t="s">
        <v>203</v>
      </c>
      <c r="Y243" s="339">
        <v>10.6</v>
      </c>
      <c r="Z243" s="339">
        <v>10.6</v>
      </c>
      <c r="AA243" s="339" t="s">
        <v>203</v>
      </c>
      <c r="AB243" s="339" t="s">
        <v>203</v>
      </c>
      <c r="AC243" s="339">
        <v>10.71</v>
      </c>
      <c r="AD243" s="339" t="s">
        <v>203</v>
      </c>
      <c r="AE243" s="339" t="s">
        <v>203</v>
      </c>
      <c r="AF243" s="339" t="s">
        <v>203</v>
      </c>
    </row>
    <row r="244" spans="1:32" s="5" customFormat="1" ht="15.75">
      <c r="A244" s="665"/>
      <c r="B244" s="644"/>
      <c r="C244" s="12" t="s">
        <v>72</v>
      </c>
      <c r="D244" s="1">
        <v>652895</v>
      </c>
      <c r="E244" s="108">
        <v>2003</v>
      </c>
      <c r="F244" s="655"/>
      <c r="G244" s="237" t="s">
        <v>269</v>
      </c>
      <c r="H244" s="338">
        <v>14.814814814814838</v>
      </c>
      <c r="I244" s="237" t="s">
        <v>270</v>
      </c>
      <c r="J244" s="426">
        <v>48.064516129032256</v>
      </c>
      <c r="K244" s="448" t="s">
        <v>269</v>
      </c>
      <c r="L244" s="59">
        <v>16.2</v>
      </c>
      <c r="M244" s="285">
        <v>18.600000000000001</v>
      </c>
      <c r="N244" s="339">
        <v>17.8</v>
      </c>
      <c r="O244" s="339">
        <v>17.3</v>
      </c>
      <c r="P244" s="339">
        <v>18.8</v>
      </c>
      <c r="Q244" s="339">
        <v>19.8</v>
      </c>
      <c r="R244" s="339" t="s">
        <v>203</v>
      </c>
      <c r="S244" s="339">
        <v>24.9</v>
      </c>
      <c r="T244" s="339" t="s">
        <v>203</v>
      </c>
      <c r="U244" s="339" t="s">
        <v>203</v>
      </c>
      <c r="V244" s="339">
        <v>17.170000000000002</v>
      </c>
      <c r="W244" s="339" t="s">
        <v>203</v>
      </c>
      <c r="X244" s="339" t="s">
        <v>203</v>
      </c>
      <c r="Y244" s="339">
        <v>23.73</v>
      </c>
      <c r="Z244" s="339">
        <v>23.73</v>
      </c>
      <c r="AA244" s="339" t="s">
        <v>203</v>
      </c>
      <c r="AB244" s="339" t="s">
        <v>203</v>
      </c>
      <c r="AC244" s="339">
        <v>27.54</v>
      </c>
      <c r="AD244" s="339" t="s">
        <v>203</v>
      </c>
      <c r="AE244" s="339" t="s">
        <v>203</v>
      </c>
      <c r="AF244" s="339" t="s">
        <v>203</v>
      </c>
    </row>
    <row r="245" spans="1:32" ht="15.75">
      <c r="A245" s="665"/>
      <c r="B245" s="644"/>
      <c r="C245" s="13" t="s">
        <v>228</v>
      </c>
      <c r="D245" s="1">
        <v>652896</v>
      </c>
      <c r="E245" s="108">
        <v>2003</v>
      </c>
      <c r="F245" s="655"/>
      <c r="G245" s="237" t="s">
        <v>269</v>
      </c>
      <c r="H245" s="338">
        <v>19.512195121951237</v>
      </c>
      <c r="I245" s="123" t="s">
        <v>269</v>
      </c>
      <c r="J245" s="426">
        <v>74.897959183673464</v>
      </c>
      <c r="K245" s="448" t="s">
        <v>269</v>
      </c>
      <c r="L245" s="285">
        <v>4.0999999999999996</v>
      </c>
      <c r="M245" s="285">
        <v>4.9000000000000004</v>
      </c>
      <c r="N245" s="339">
        <v>5.2</v>
      </c>
      <c r="O245" s="339">
        <v>4.8</v>
      </c>
      <c r="P245" s="339">
        <v>5.4</v>
      </c>
      <c r="Q245" s="339">
        <v>6</v>
      </c>
      <c r="R245" s="339" t="s">
        <v>203</v>
      </c>
      <c r="S245" s="339">
        <v>7.03</v>
      </c>
      <c r="T245" s="339" t="s">
        <v>203</v>
      </c>
      <c r="U245" s="339" t="s">
        <v>203</v>
      </c>
      <c r="V245" s="339">
        <v>7.15</v>
      </c>
      <c r="W245" s="339" t="s">
        <v>203</v>
      </c>
      <c r="X245" s="339" t="s">
        <v>203</v>
      </c>
      <c r="Y245" s="339">
        <v>7.81</v>
      </c>
      <c r="Z245" s="339" t="s">
        <v>203</v>
      </c>
      <c r="AA245" s="339" t="s">
        <v>203</v>
      </c>
      <c r="AB245" s="339" t="s">
        <v>203</v>
      </c>
      <c r="AC245" s="339">
        <v>8.57</v>
      </c>
      <c r="AD245" s="339" t="s">
        <v>203</v>
      </c>
      <c r="AE245" s="339" t="s">
        <v>203</v>
      </c>
      <c r="AF245" s="339" t="s">
        <v>203</v>
      </c>
    </row>
    <row r="246" spans="1:32" ht="15.75">
      <c r="A246" s="665"/>
      <c r="B246" s="644"/>
      <c r="C246" s="13" t="s">
        <v>229</v>
      </c>
      <c r="D246" s="1">
        <v>652897</v>
      </c>
      <c r="E246" s="108">
        <v>2003</v>
      </c>
      <c r="F246" s="655"/>
      <c r="G246" s="237" t="s">
        <v>269</v>
      </c>
      <c r="H246" s="338">
        <v>-6.0606060606060623</v>
      </c>
      <c r="I246" s="122" t="s">
        <v>268</v>
      </c>
      <c r="J246" s="426">
        <v>104.83870967741936</v>
      </c>
      <c r="K246" s="448" t="s">
        <v>269</v>
      </c>
      <c r="L246" s="285">
        <v>6.6</v>
      </c>
      <c r="M246" s="285">
        <v>6.2</v>
      </c>
      <c r="N246" s="339">
        <v>6.7</v>
      </c>
      <c r="O246" s="339">
        <v>6.6</v>
      </c>
      <c r="P246" s="339">
        <v>6.8</v>
      </c>
      <c r="Q246" s="339">
        <v>8</v>
      </c>
      <c r="R246" s="339" t="s">
        <v>203</v>
      </c>
      <c r="S246" s="339">
        <v>10.58</v>
      </c>
      <c r="T246" s="339" t="s">
        <v>203</v>
      </c>
      <c r="U246" s="339" t="s">
        <v>203</v>
      </c>
      <c r="V246" s="339">
        <v>10.84</v>
      </c>
      <c r="W246" s="339" t="s">
        <v>203</v>
      </c>
      <c r="X246" s="339" t="s">
        <v>203</v>
      </c>
      <c r="Y246" s="339">
        <v>13.22</v>
      </c>
      <c r="Z246" s="339" t="s">
        <v>203</v>
      </c>
      <c r="AA246" s="339" t="s">
        <v>203</v>
      </c>
      <c r="AB246" s="339" t="s">
        <v>203</v>
      </c>
      <c r="AC246" s="339">
        <v>12.7</v>
      </c>
      <c r="AD246" s="339" t="s">
        <v>203</v>
      </c>
      <c r="AE246" s="339" t="s">
        <v>203</v>
      </c>
      <c r="AF246" s="339" t="s">
        <v>203</v>
      </c>
    </row>
    <row r="247" spans="1:32" ht="15.75">
      <c r="A247" s="665"/>
      <c r="B247" s="644"/>
      <c r="C247" s="13" t="s">
        <v>230</v>
      </c>
      <c r="D247" s="1">
        <v>652898</v>
      </c>
      <c r="E247" s="108">
        <v>2003</v>
      </c>
      <c r="F247" s="655"/>
      <c r="G247" s="237" t="s">
        <v>269</v>
      </c>
      <c r="H247" s="338">
        <v>-3.7037037037036953</v>
      </c>
      <c r="I247" s="122" t="s">
        <v>268</v>
      </c>
      <c r="J247" s="426">
        <v>77.884615384615358</v>
      </c>
      <c r="K247" s="448" t="s">
        <v>269</v>
      </c>
      <c r="L247" s="285">
        <v>5.4</v>
      </c>
      <c r="M247" s="285">
        <v>5.2</v>
      </c>
      <c r="N247" s="339">
        <v>5.4</v>
      </c>
      <c r="O247" s="339">
        <v>5.4</v>
      </c>
      <c r="P247" s="339">
        <v>6</v>
      </c>
      <c r="Q247" s="339">
        <v>7</v>
      </c>
      <c r="R247" s="339" t="s">
        <v>203</v>
      </c>
      <c r="S247" s="339">
        <v>7.82</v>
      </c>
      <c r="T247" s="339" t="s">
        <v>203</v>
      </c>
      <c r="U247" s="339" t="s">
        <v>203</v>
      </c>
      <c r="V247" s="339">
        <v>9.0299999999999994</v>
      </c>
      <c r="W247" s="339" t="s">
        <v>203</v>
      </c>
      <c r="X247" s="339" t="s">
        <v>203</v>
      </c>
      <c r="Y247" s="339">
        <v>10.41</v>
      </c>
      <c r="Z247" s="339" t="s">
        <v>203</v>
      </c>
      <c r="AA247" s="339" t="s">
        <v>203</v>
      </c>
      <c r="AB247" s="339" t="s">
        <v>203</v>
      </c>
      <c r="AC247" s="339">
        <v>9.25</v>
      </c>
      <c r="AD247" s="339" t="s">
        <v>203</v>
      </c>
      <c r="AE247" s="339" t="s">
        <v>203</v>
      </c>
      <c r="AF247" s="339" t="s">
        <v>203</v>
      </c>
    </row>
    <row r="248" spans="1:32" ht="15.75">
      <c r="A248" s="665"/>
      <c r="B248" s="644"/>
      <c r="C248" s="13" t="s">
        <v>231</v>
      </c>
      <c r="D248" s="1">
        <v>652899</v>
      </c>
      <c r="E248" s="108">
        <v>2003</v>
      </c>
      <c r="F248" s="655"/>
      <c r="G248" s="237" t="s">
        <v>269</v>
      </c>
      <c r="H248" s="338">
        <v>46.000000000000028</v>
      </c>
      <c r="I248" s="123" t="s">
        <v>269</v>
      </c>
      <c r="J248" s="426">
        <v>186.98630136986299</v>
      </c>
      <c r="K248" s="448" t="s">
        <v>269</v>
      </c>
      <c r="L248" s="285">
        <v>5</v>
      </c>
      <c r="M248" s="285">
        <v>7.3</v>
      </c>
      <c r="N248" s="339">
        <v>7.3</v>
      </c>
      <c r="O248" s="339">
        <v>7.5</v>
      </c>
      <c r="P248" s="339">
        <v>6.8</v>
      </c>
      <c r="Q248" s="339">
        <v>11</v>
      </c>
      <c r="R248" s="339" t="s">
        <v>203</v>
      </c>
      <c r="S248" s="339">
        <v>14.25</v>
      </c>
      <c r="T248" s="339" t="s">
        <v>203</v>
      </c>
      <c r="U248" s="339" t="s">
        <v>203</v>
      </c>
      <c r="V248" s="339">
        <v>9.16</v>
      </c>
      <c r="W248" s="339" t="s">
        <v>203</v>
      </c>
      <c r="X248" s="339" t="s">
        <v>203</v>
      </c>
      <c r="Y248" s="339">
        <v>11.6</v>
      </c>
      <c r="Z248" s="339" t="s">
        <v>203</v>
      </c>
      <c r="AA248" s="339" t="s">
        <v>203</v>
      </c>
      <c r="AB248" s="339" t="s">
        <v>203</v>
      </c>
      <c r="AC248" s="339">
        <v>20.95</v>
      </c>
      <c r="AD248" s="339" t="s">
        <v>203</v>
      </c>
      <c r="AE248" s="339" t="s">
        <v>203</v>
      </c>
      <c r="AF248" s="339" t="s">
        <v>203</v>
      </c>
    </row>
    <row r="249" spans="1:32" ht="15.75">
      <c r="A249" s="665"/>
      <c r="B249" s="644"/>
      <c r="C249" s="13" t="s">
        <v>631</v>
      </c>
      <c r="D249" s="1">
        <v>652900</v>
      </c>
      <c r="E249" s="108">
        <v>2003</v>
      </c>
      <c r="F249" s="655"/>
      <c r="G249" s="237" t="s">
        <v>269</v>
      </c>
      <c r="H249" s="338">
        <v>-4</v>
      </c>
      <c r="I249" s="122" t="s">
        <v>268</v>
      </c>
      <c r="J249" s="426">
        <v>68.75</v>
      </c>
      <c r="K249" s="448" t="s">
        <v>269</v>
      </c>
      <c r="L249" s="285">
        <v>5</v>
      </c>
      <c r="M249" s="285">
        <v>4.8</v>
      </c>
      <c r="N249" s="339">
        <v>4.9000000000000004</v>
      </c>
      <c r="O249" s="339">
        <v>4.7</v>
      </c>
      <c r="P249" s="339">
        <v>4.5999999999999996</v>
      </c>
      <c r="Q249" s="339">
        <v>6</v>
      </c>
      <c r="R249" s="339" t="s">
        <v>203</v>
      </c>
      <c r="S249" s="339">
        <v>7.19</v>
      </c>
      <c r="T249" s="339" t="s">
        <v>203</v>
      </c>
      <c r="U249" s="339" t="s">
        <v>203</v>
      </c>
      <c r="V249" s="339">
        <v>6.54</v>
      </c>
      <c r="W249" s="339" t="s">
        <v>203</v>
      </c>
      <c r="X249" s="339" t="s">
        <v>203</v>
      </c>
      <c r="Y249" s="339">
        <v>8.32</v>
      </c>
      <c r="Z249" s="339" t="s">
        <v>203</v>
      </c>
      <c r="AA249" s="339" t="s">
        <v>203</v>
      </c>
      <c r="AB249" s="339" t="s">
        <v>203</v>
      </c>
      <c r="AC249" s="339">
        <v>8.1</v>
      </c>
      <c r="AD249" s="339" t="s">
        <v>203</v>
      </c>
      <c r="AE249" s="339" t="s">
        <v>203</v>
      </c>
      <c r="AF249" s="339" t="s">
        <v>203</v>
      </c>
    </row>
    <row r="250" spans="1:32" ht="15.75">
      <c r="A250" s="665"/>
      <c r="B250" s="644"/>
      <c r="C250" s="13" t="s">
        <v>632</v>
      </c>
      <c r="D250" s="1">
        <v>652901</v>
      </c>
      <c r="E250" s="108">
        <v>2003</v>
      </c>
      <c r="F250" s="655"/>
      <c r="G250" s="237" t="s">
        <v>269</v>
      </c>
      <c r="H250" s="338">
        <v>9.615384615384599</v>
      </c>
      <c r="I250" s="123" t="s">
        <v>269</v>
      </c>
      <c r="J250" s="426">
        <v>129.47368421052633</v>
      </c>
      <c r="K250" s="448" t="s">
        <v>269</v>
      </c>
      <c r="L250" s="285">
        <v>5.2</v>
      </c>
      <c r="M250" s="285">
        <v>5.7</v>
      </c>
      <c r="N250" s="339">
        <v>6.7</v>
      </c>
      <c r="O250" s="339">
        <v>6.3</v>
      </c>
      <c r="P250" s="339">
        <v>7.3</v>
      </c>
      <c r="Q250" s="339">
        <v>8</v>
      </c>
      <c r="R250" s="339" t="s">
        <v>203</v>
      </c>
      <c r="S250" s="339">
        <v>9.6199999999999992</v>
      </c>
      <c r="T250" s="339" t="s">
        <v>203</v>
      </c>
      <c r="U250" s="339" t="s">
        <v>203</v>
      </c>
      <c r="V250" s="339">
        <v>10.69</v>
      </c>
      <c r="W250" s="339" t="s">
        <v>203</v>
      </c>
      <c r="X250" s="339" t="s">
        <v>203</v>
      </c>
      <c r="Y250" s="339">
        <v>12.08</v>
      </c>
      <c r="Z250" s="339" t="s">
        <v>203</v>
      </c>
      <c r="AA250" s="339" t="s">
        <v>203</v>
      </c>
      <c r="AB250" s="339" t="s">
        <v>203</v>
      </c>
      <c r="AC250" s="339">
        <v>13.08</v>
      </c>
      <c r="AD250" s="339" t="s">
        <v>203</v>
      </c>
      <c r="AE250" s="339" t="s">
        <v>203</v>
      </c>
      <c r="AF250" s="339" t="s">
        <v>203</v>
      </c>
    </row>
    <row r="251" spans="1:32" ht="15.75">
      <c r="A251" s="665"/>
      <c r="B251" s="644"/>
      <c r="C251" s="13" t="s">
        <v>232</v>
      </c>
      <c r="D251" s="1">
        <v>652902</v>
      </c>
      <c r="E251" s="108">
        <v>2003</v>
      </c>
      <c r="F251" s="655"/>
      <c r="G251" s="237" t="s">
        <v>269</v>
      </c>
      <c r="H251" s="338">
        <v>13.235294117647072</v>
      </c>
      <c r="I251" s="123" t="s">
        <v>269</v>
      </c>
      <c r="J251" s="426">
        <v>101.42857142857139</v>
      </c>
      <c r="K251" s="448" t="s">
        <v>269</v>
      </c>
      <c r="L251" s="285">
        <v>6.8</v>
      </c>
      <c r="M251" s="285">
        <v>7.7</v>
      </c>
      <c r="N251" s="339">
        <v>8.1</v>
      </c>
      <c r="O251" s="339">
        <v>7.9</v>
      </c>
      <c r="P251" s="339">
        <v>8.6</v>
      </c>
      <c r="Q251" s="339">
        <v>10</v>
      </c>
      <c r="R251" s="339" t="s">
        <v>203</v>
      </c>
      <c r="S251" s="339">
        <v>12.95</v>
      </c>
      <c r="T251" s="339" t="s">
        <v>203</v>
      </c>
      <c r="U251" s="339" t="s">
        <v>203</v>
      </c>
      <c r="V251" s="339">
        <v>14.87</v>
      </c>
      <c r="W251" s="339" t="s">
        <v>203</v>
      </c>
      <c r="X251" s="339" t="s">
        <v>203</v>
      </c>
      <c r="Y251" s="339">
        <v>16.059999999999999</v>
      </c>
      <c r="Z251" s="339" t="s">
        <v>203</v>
      </c>
      <c r="AA251" s="339" t="s">
        <v>203</v>
      </c>
      <c r="AB251" s="339" t="s">
        <v>203</v>
      </c>
      <c r="AC251" s="339">
        <v>15.51</v>
      </c>
      <c r="AD251" s="339" t="s">
        <v>203</v>
      </c>
      <c r="AE251" s="339" t="s">
        <v>203</v>
      </c>
      <c r="AF251" s="339" t="s">
        <v>203</v>
      </c>
    </row>
    <row r="252" spans="1:32" ht="15.75">
      <c r="A252" s="665"/>
      <c r="B252" s="644"/>
      <c r="C252" s="13" t="s">
        <v>73</v>
      </c>
      <c r="D252" s="1">
        <v>652903</v>
      </c>
      <c r="E252" s="108">
        <v>2015</v>
      </c>
      <c r="F252" s="655"/>
      <c r="G252" s="237" t="s">
        <v>269</v>
      </c>
      <c r="H252" s="338">
        <v>10.687022900763353</v>
      </c>
      <c r="I252" s="123" t="s">
        <v>269</v>
      </c>
      <c r="J252" s="426"/>
      <c r="K252" s="430" t="s">
        <v>203</v>
      </c>
      <c r="L252" s="191">
        <v>13.1</v>
      </c>
      <c r="M252" s="285">
        <v>14.5</v>
      </c>
      <c r="N252" s="339">
        <v>14.4</v>
      </c>
      <c r="O252" s="339">
        <v>14.3</v>
      </c>
      <c r="P252" s="339">
        <v>14</v>
      </c>
      <c r="Q252" s="339">
        <v>16</v>
      </c>
      <c r="R252" s="339" t="s">
        <v>203</v>
      </c>
      <c r="S252" s="339" t="s">
        <v>203</v>
      </c>
      <c r="T252" s="339" t="s">
        <v>203</v>
      </c>
      <c r="U252" s="339" t="s">
        <v>203</v>
      </c>
      <c r="V252" s="339" t="s">
        <v>203</v>
      </c>
      <c r="W252" s="339" t="s">
        <v>203</v>
      </c>
      <c r="X252" s="339" t="s">
        <v>203</v>
      </c>
      <c r="Y252" s="339" t="s">
        <v>203</v>
      </c>
      <c r="Z252" s="339" t="s">
        <v>203</v>
      </c>
      <c r="AA252" s="339" t="s">
        <v>203</v>
      </c>
      <c r="AB252" s="339" t="s">
        <v>203</v>
      </c>
      <c r="AC252" s="339" t="s">
        <v>203</v>
      </c>
      <c r="AD252" s="339" t="s">
        <v>203</v>
      </c>
      <c r="AE252" s="339" t="s">
        <v>203</v>
      </c>
      <c r="AF252" s="339" t="s">
        <v>203</v>
      </c>
    </row>
    <row r="253" spans="1:32" ht="15.75">
      <c r="A253" s="665"/>
      <c r="B253" s="644"/>
      <c r="C253" s="13" t="s">
        <v>74</v>
      </c>
      <c r="D253" s="1">
        <v>652904</v>
      </c>
      <c r="E253" s="108">
        <v>2015</v>
      </c>
      <c r="F253" s="655"/>
      <c r="G253" s="237" t="s">
        <v>269</v>
      </c>
      <c r="H253" s="338">
        <v>17.801047120418829</v>
      </c>
      <c r="I253" s="123" t="s">
        <v>269</v>
      </c>
      <c r="J253" s="426"/>
      <c r="K253" s="430" t="s">
        <v>203</v>
      </c>
      <c r="L253" s="191">
        <v>19.100000000000001</v>
      </c>
      <c r="M253" s="285">
        <v>22.5</v>
      </c>
      <c r="N253" s="339">
        <v>21.1</v>
      </c>
      <c r="O253" s="339">
        <v>20.2</v>
      </c>
      <c r="P253" s="339">
        <v>23.4</v>
      </c>
      <c r="Q253" s="339">
        <v>24</v>
      </c>
      <c r="R253" s="339" t="s">
        <v>203</v>
      </c>
      <c r="S253" s="339" t="s">
        <v>203</v>
      </c>
      <c r="T253" s="339" t="s">
        <v>203</v>
      </c>
      <c r="U253" s="339" t="s">
        <v>203</v>
      </c>
      <c r="V253" s="339" t="s">
        <v>203</v>
      </c>
      <c r="W253" s="339" t="s">
        <v>203</v>
      </c>
      <c r="X253" s="339" t="s">
        <v>203</v>
      </c>
      <c r="Y253" s="339" t="s">
        <v>203</v>
      </c>
      <c r="Z253" s="339" t="s">
        <v>203</v>
      </c>
      <c r="AA253" s="339" t="s">
        <v>203</v>
      </c>
      <c r="AB253" s="339" t="s">
        <v>203</v>
      </c>
      <c r="AC253" s="339" t="s">
        <v>203</v>
      </c>
      <c r="AD253" s="339" t="s">
        <v>203</v>
      </c>
      <c r="AE253" s="339" t="s">
        <v>203</v>
      </c>
      <c r="AF253" s="339" t="s">
        <v>203</v>
      </c>
    </row>
    <row r="254" spans="1:32" ht="15.75">
      <c r="A254" s="665"/>
      <c r="B254" s="644"/>
      <c r="C254" s="64" t="s">
        <v>633</v>
      </c>
      <c r="D254" s="1">
        <v>652905</v>
      </c>
      <c r="E254" s="108">
        <v>2015</v>
      </c>
      <c r="F254" s="655"/>
      <c r="G254" s="237" t="s">
        <v>269</v>
      </c>
      <c r="H254" s="338">
        <v>14.01273885350318</v>
      </c>
      <c r="I254" s="123" t="s">
        <v>269</v>
      </c>
      <c r="J254" s="426"/>
      <c r="K254" s="430" t="s">
        <v>203</v>
      </c>
      <c r="L254" s="59">
        <v>15.7</v>
      </c>
      <c r="M254" s="285">
        <v>17.899999999999999</v>
      </c>
      <c r="N254" s="339">
        <v>17.2</v>
      </c>
      <c r="O254" s="339">
        <v>17.100000000000001</v>
      </c>
      <c r="P254" s="339">
        <v>18.3</v>
      </c>
      <c r="Q254" s="339">
        <v>19</v>
      </c>
      <c r="R254" s="339" t="s">
        <v>203</v>
      </c>
      <c r="S254" s="339" t="s">
        <v>203</v>
      </c>
      <c r="T254" s="339" t="s">
        <v>203</v>
      </c>
      <c r="U254" s="339" t="s">
        <v>203</v>
      </c>
      <c r="V254" s="339" t="s">
        <v>203</v>
      </c>
      <c r="W254" s="339" t="s">
        <v>203</v>
      </c>
      <c r="X254" s="339" t="s">
        <v>203</v>
      </c>
      <c r="Y254" s="339" t="s">
        <v>203</v>
      </c>
      <c r="Z254" s="339" t="s">
        <v>203</v>
      </c>
      <c r="AA254" s="339" t="s">
        <v>203</v>
      </c>
      <c r="AB254" s="339" t="s">
        <v>203</v>
      </c>
      <c r="AC254" s="339" t="s">
        <v>203</v>
      </c>
      <c r="AD254" s="339" t="s">
        <v>203</v>
      </c>
      <c r="AE254" s="339" t="s">
        <v>203</v>
      </c>
      <c r="AF254" s="339" t="s">
        <v>203</v>
      </c>
    </row>
    <row r="255" spans="1:32" ht="15.75">
      <c r="A255" s="665"/>
      <c r="B255" s="644"/>
      <c r="C255" s="64" t="s">
        <v>634</v>
      </c>
      <c r="D255" s="1">
        <v>652906</v>
      </c>
      <c r="E255" s="108">
        <v>2015</v>
      </c>
      <c r="F255" s="655"/>
      <c r="G255" s="237" t="s">
        <v>269</v>
      </c>
      <c r="H255" s="338">
        <v>18.987341772151893</v>
      </c>
      <c r="I255" s="123" t="s">
        <v>269</v>
      </c>
      <c r="J255" s="426"/>
      <c r="K255" s="430" t="s">
        <v>203</v>
      </c>
      <c r="L255" s="59">
        <v>15.8</v>
      </c>
      <c r="M255" s="285">
        <v>18.8</v>
      </c>
      <c r="N255" s="339">
        <v>17.2</v>
      </c>
      <c r="O255" s="339">
        <v>16.100000000000001</v>
      </c>
      <c r="P255" s="339">
        <v>19.3</v>
      </c>
      <c r="Q255" s="339">
        <v>19</v>
      </c>
      <c r="R255" s="339" t="s">
        <v>203</v>
      </c>
      <c r="S255" s="339" t="s">
        <v>203</v>
      </c>
      <c r="T255" s="339" t="s">
        <v>203</v>
      </c>
      <c r="U255" s="339" t="s">
        <v>203</v>
      </c>
      <c r="V255" s="339" t="s">
        <v>203</v>
      </c>
      <c r="W255" s="339" t="s">
        <v>203</v>
      </c>
      <c r="X255" s="339" t="s">
        <v>203</v>
      </c>
      <c r="Y255" s="339" t="s">
        <v>203</v>
      </c>
      <c r="Z255" s="339" t="s">
        <v>203</v>
      </c>
      <c r="AA255" s="339" t="s">
        <v>203</v>
      </c>
      <c r="AB255" s="339" t="s">
        <v>203</v>
      </c>
      <c r="AC255" s="339" t="s">
        <v>203</v>
      </c>
      <c r="AD255" s="339" t="s">
        <v>203</v>
      </c>
      <c r="AE255" s="339" t="s">
        <v>203</v>
      </c>
      <c r="AF255" s="339" t="s">
        <v>203</v>
      </c>
    </row>
    <row r="256" spans="1:32" ht="15.75">
      <c r="A256" s="665"/>
      <c r="B256" s="644"/>
      <c r="C256" s="13" t="s">
        <v>75</v>
      </c>
      <c r="D256" s="1">
        <v>652907</v>
      </c>
      <c r="E256" s="108">
        <v>2015</v>
      </c>
      <c r="F256" s="655"/>
      <c r="G256" s="237" t="s">
        <v>269</v>
      </c>
      <c r="H256" s="338">
        <v>11.538461538461547</v>
      </c>
      <c r="I256" s="123" t="s">
        <v>269</v>
      </c>
      <c r="J256" s="426"/>
      <c r="K256" s="430" t="s">
        <v>203</v>
      </c>
      <c r="L256" s="59">
        <v>18.2</v>
      </c>
      <c r="M256" s="285">
        <v>20.3</v>
      </c>
      <c r="N256" s="339">
        <v>20.8</v>
      </c>
      <c r="O256" s="339">
        <v>20</v>
      </c>
      <c r="P256" s="339">
        <v>19.399999999999999</v>
      </c>
      <c r="Q256" s="339">
        <v>22</v>
      </c>
      <c r="R256" s="339" t="s">
        <v>203</v>
      </c>
      <c r="S256" s="339" t="s">
        <v>203</v>
      </c>
      <c r="T256" s="339" t="s">
        <v>203</v>
      </c>
      <c r="U256" s="339" t="s">
        <v>203</v>
      </c>
      <c r="V256" s="339" t="s">
        <v>203</v>
      </c>
      <c r="W256" s="339" t="s">
        <v>203</v>
      </c>
      <c r="X256" s="339" t="s">
        <v>203</v>
      </c>
      <c r="Y256" s="339" t="s">
        <v>203</v>
      </c>
      <c r="Z256" s="339" t="s">
        <v>203</v>
      </c>
      <c r="AA256" s="339" t="s">
        <v>203</v>
      </c>
      <c r="AB256" s="339" t="s">
        <v>203</v>
      </c>
      <c r="AC256" s="339" t="s">
        <v>203</v>
      </c>
      <c r="AD256" s="339" t="s">
        <v>203</v>
      </c>
      <c r="AE256" s="339" t="s">
        <v>203</v>
      </c>
      <c r="AF256" s="339" t="s">
        <v>203</v>
      </c>
    </row>
    <row r="257" spans="1:32" ht="15.75">
      <c r="A257" s="665"/>
      <c r="B257" s="644"/>
      <c r="C257" s="13" t="s">
        <v>76</v>
      </c>
      <c r="D257" s="1">
        <v>652908</v>
      </c>
      <c r="E257" s="108">
        <v>2015</v>
      </c>
      <c r="F257" s="655"/>
      <c r="G257" s="237" t="s">
        <v>269</v>
      </c>
      <c r="H257" s="338">
        <v>14.792899408284029</v>
      </c>
      <c r="I257" s="123" t="s">
        <v>269</v>
      </c>
      <c r="J257" s="426"/>
      <c r="K257" s="430" t="s">
        <v>203</v>
      </c>
      <c r="L257" s="59">
        <v>16.899999999999999</v>
      </c>
      <c r="M257" s="285">
        <v>19.399999999999999</v>
      </c>
      <c r="N257" s="339">
        <v>18.8</v>
      </c>
      <c r="O257" s="339">
        <v>17.3</v>
      </c>
      <c r="P257" s="339">
        <v>18.5</v>
      </c>
      <c r="Q257" s="339">
        <v>19</v>
      </c>
      <c r="R257" s="339" t="s">
        <v>203</v>
      </c>
      <c r="S257" s="339" t="s">
        <v>203</v>
      </c>
      <c r="T257" s="339" t="s">
        <v>203</v>
      </c>
      <c r="U257" s="339" t="s">
        <v>203</v>
      </c>
      <c r="V257" s="339" t="s">
        <v>203</v>
      </c>
      <c r="W257" s="339" t="s">
        <v>203</v>
      </c>
      <c r="X257" s="339" t="s">
        <v>203</v>
      </c>
      <c r="Y257" s="339" t="s">
        <v>203</v>
      </c>
      <c r="Z257" s="339" t="s">
        <v>203</v>
      </c>
      <c r="AA257" s="339" t="s">
        <v>203</v>
      </c>
      <c r="AB257" s="339" t="s">
        <v>203</v>
      </c>
      <c r="AC257" s="339" t="s">
        <v>203</v>
      </c>
      <c r="AD257" s="339" t="s">
        <v>203</v>
      </c>
      <c r="AE257" s="339" t="s">
        <v>203</v>
      </c>
      <c r="AF257" s="339" t="s">
        <v>203</v>
      </c>
    </row>
    <row r="258" spans="1:32" ht="15.75">
      <c r="A258" s="665"/>
      <c r="B258" s="645"/>
      <c r="C258" s="13" t="s">
        <v>77</v>
      </c>
      <c r="D258" s="1">
        <v>652909</v>
      </c>
      <c r="E258" s="108">
        <v>2015</v>
      </c>
      <c r="F258" s="667"/>
      <c r="G258" s="237" t="s">
        <v>269</v>
      </c>
      <c r="H258" s="338">
        <v>16.153846153846146</v>
      </c>
      <c r="I258" s="123" t="s">
        <v>269</v>
      </c>
      <c r="J258" s="426"/>
      <c r="K258" s="430" t="s">
        <v>203</v>
      </c>
      <c r="L258" s="59">
        <v>13</v>
      </c>
      <c r="M258" s="285">
        <v>15.1</v>
      </c>
      <c r="N258" s="339">
        <v>12.4</v>
      </c>
      <c r="O258" s="339">
        <v>17.100000000000001</v>
      </c>
      <c r="P258" s="339">
        <v>19.3</v>
      </c>
      <c r="Q258" s="339">
        <v>22</v>
      </c>
      <c r="R258" s="339" t="s">
        <v>203</v>
      </c>
      <c r="S258" s="339" t="s">
        <v>203</v>
      </c>
      <c r="T258" s="339" t="s">
        <v>203</v>
      </c>
      <c r="U258" s="339" t="s">
        <v>203</v>
      </c>
      <c r="V258" s="339" t="s">
        <v>203</v>
      </c>
      <c r="W258" s="339" t="s">
        <v>203</v>
      </c>
      <c r="X258" s="339" t="s">
        <v>203</v>
      </c>
      <c r="Y258" s="339" t="s">
        <v>203</v>
      </c>
      <c r="Z258" s="339" t="s">
        <v>203</v>
      </c>
      <c r="AA258" s="339" t="s">
        <v>203</v>
      </c>
      <c r="AB258" s="339" t="s">
        <v>203</v>
      </c>
      <c r="AC258" s="339" t="s">
        <v>203</v>
      </c>
      <c r="AD258" s="339" t="s">
        <v>203</v>
      </c>
      <c r="AE258" s="339" t="s">
        <v>203</v>
      </c>
      <c r="AF258" s="339" t="s">
        <v>203</v>
      </c>
    </row>
    <row r="259" spans="1:32" s="86" customFormat="1" ht="15.75">
      <c r="A259" s="665"/>
      <c r="B259" s="640" t="s">
        <v>317</v>
      </c>
      <c r="C259" s="12" t="s">
        <v>392</v>
      </c>
      <c r="D259" s="1">
        <v>652910</v>
      </c>
      <c r="E259" s="108">
        <v>2016</v>
      </c>
      <c r="F259" s="651" t="s">
        <v>79</v>
      </c>
      <c r="G259" s="237" t="s">
        <v>268</v>
      </c>
      <c r="H259" s="236">
        <v>-6.8322981366459743</v>
      </c>
      <c r="I259" s="122" t="s">
        <v>269</v>
      </c>
      <c r="J259" s="430" t="s">
        <v>203</v>
      </c>
      <c r="K259" s="430" t="s">
        <v>203</v>
      </c>
      <c r="L259" s="430" t="s">
        <v>203</v>
      </c>
      <c r="M259" s="285">
        <v>15</v>
      </c>
      <c r="N259" s="362" t="s">
        <v>203</v>
      </c>
      <c r="O259" s="339">
        <v>11.7</v>
      </c>
      <c r="P259" s="339">
        <v>16.100000000000001</v>
      </c>
      <c r="Q259" s="339" t="s">
        <v>203</v>
      </c>
      <c r="R259" s="339" t="s">
        <v>203</v>
      </c>
      <c r="S259" s="339" t="s">
        <v>203</v>
      </c>
      <c r="T259" s="339" t="s">
        <v>203</v>
      </c>
      <c r="U259" s="339" t="s">
        <v>203</v>
      </c>
      <c r="V259" s="339" t="s">
        <v>203</v>
      </c>
      <c r="W259" s="339" t="s">
        <v>203</v>
      </c>
      <c r="X259" s="339" t="s">
        <v>203</v>
      </c>
      <c r="Y259" s="339" t="s">
        <v>203</v>
      </c>
      <c r="Z259" s="339" t="s">
        <v>203</v>
      </c>
      <c r="AA259" s="339" t="s">
        <v>203</v>
      </c>
      <c r="AB259" s="339" t="s">
        <v>203</v>
      </c>
      <c r="AC259" s="339" t="s">
        <v>203</v>
      </c>
      <c r="AD259" s="339" t="s">
        <v>203</v>
      </c>
      <c r="AE259" s="339" t="s">
        <v>203</v>
      </c>
      <c r="AF259" s="339" t="s">
        <v>203</v>
      </c>
    </row>
    <row r="260" spans="1:32" s="86" customFormat="1" ht="15.75">
      <c r="A260" s="665"/>
      <c r="B260" s="631"/>
      <c r="C260" s="13" t="s">
        <v>41</v>
      </c>
      <c r="D260" s="1">
        <v>652911</v>
      </c>
      <c r="E260" s="108">
        <v>2016</v>
      </c>
      <c r="F260" s="655"/>
      <c r="G260" s="237" t="s">
        <v>268</v>
      </c>
      <c r="H260" s="236">
        <v>-18.954248366013076</v>
      </c>
      <c r="I260" s="122" t="s">
        <v>269</v>
      </c>
      <c r="J260" s="430" t="s">
        <v>203</v>
      </c>
      <c r="K260" s="430" t="s">
        <v>203</v>
      </c>
      <c r="L260" s="430" t="s">
        <v>203</v>
      </c>
      <c r="M260" s="285">
        <v>12.4</v>
      </c>
      <c r="N260" s="362" t="s">
        <v>203</v>
      </c>
      <c r="O260" s="339">
        <v>10.199999999999999</v>
      </c>
      <c r="P260" s="339">
        <v>15.3</v>
      </c>
      <c r="Q260" s="339" t="s">
        <v>203</v>
      </c>
      <c r="R260" s="339" t="s">
        <v>203</v>
      </c>
      <c r="S260" s="339" t="s">
        <v>203</v>
      </c>
      <c r="T260" s="339" t="s">
        <v>203</v>
      </c>
      <c r="U260" s="339" t="s">
        <v>203</v>
      </c>
      <c r="V260" s="339" t="s">
        <v>203</v>
      </c>
      <c r="W260" s="339" t="s">
        <v>203</v>
      </c>
      <c r="X260" s="339" t="s">
        <v>203</v>
      </c>
      <c r="Y260" s="339" t="s">
        <v>203</v>
      </c>
      <c r="Z260" s="339" t="s">
        <v>203</v>
      </c>
      <c r="AA260" s="339" t="s">
        <v>203</v>
      </c>
      <c r="AB260" s="339" t="s">
        <v>203</v>
      </c>
      <c r="AC260" s="339" t="s">
        <v>203</v>
      </c>
      <c r="AD260" s="339" t="s">
        <v>203</v>
      </c>
      <c r="AE260" s="339" t="s">
        <v>203</v>
      </c>
      <c r="AF260" s="339" t="s">
        <v>203</v>
      </c>
    </row>
    <row r="261" spans="1:32" s="86" customFormat="1" ht="15.75">
      <c r="A261" s="665"/>
      <c r="B261" s="631"/>
      <c r="C261" s="13" t="s">
        <v>42</v>
      </c>
      <c r="D261" s="1">
        <v>652912</v>
      </c>
      <c r="E261" s="108">
        <v>2016</v>
      </c>
      <c r="F261" s="655"/>
      <c r="G261" s="237" t="s">
        <v>268</v>
      </c>
      <c r="H261" s="236">
        <v>-0.59171597633135775</v>
      </c>
      <c r="I261" s="122" t="s">
        <v>269</v>
      </c>
      <c r="J261" s="430" t="s">
        <v>203</v>
      </c>
      <c r="K261" s="430" t="s">
        <v>203</v>
      </c>
      <c r="L261" s="430" t="s">
        <v>203</v>
      </c>
      <c r="M261" s="285">
        <v>16.8</v>
      </c>
      <c r="N261" s="362" t="s">
        <v>203</v>
      </c>
      <c r="O261" s="339">
        <v>13.2</v>
      </c>
      <c r="P261" s="339">
        <v>16.899999999999999</v>
      </c>
      <c r="Q261" s="339" t="s">
        <v>203</v>
      </c>
      <c r="R261" s="339" t="s">
        <v>203</v>
      </c>
      <c r="S261" s="339" t="s">
        <v>203</v>
      </c>
      <c r="T261" s="339" t="s">
        <v>203</v>
      </c>
      <c r="U261" s="339" t="s">
        <v>203</v>
      </c>
      <c r="V261" s="339" t="s">
        <v>203</v>
      </c>
      <c r="W261" s="339" t="s">
        <v>203</v>
      </c>
      <c r="X261" s="339" t="s">
        <v>203</v>
      </c>
      <c r="Y261" s="339" t="s">
        <v>203</v>
      </c>
      <c r="Z261" s="339" t="s">
        <v>203</v>
      </c>
      <c r="AA261" s="339" t="s">
        <v>203</v>
      </c>
      <c r="AB261" s="339" t="s">
        <v>203</v>
      </c>
      <c r="AC261" s="339" t="s">
        <v>203</v>
      </c>
      <c r="AD261" s="339" t="s">
        <v>203</v>
      </c>
      <c r="AE261" s="339" t="s">
        <v>203</v>
      </c>
      <c r="AF261" s="339" t="s">
        <v>203</v>
      </c>
    </row>
    <row r="262" spans="1:32" s="86" customFormat="1" ht="15.75">
      <c r="A262" s="665"/>
      <c r="B262" s="631"/>
      <c r="C262" s="13" t="s">
        <v>321</v>
      </c>
      <c r="D262" s="1">
        <v>652913</v>
      </c>
      <c r="E262" s="108">
        <v>2016</v>
      </c>
      <c r="F262" s="655"/>
      <c r="G262" s="237" t="s">
        <v>268</v>
      </c>
      <c r="H262" s="236">
        <v>-13.559322033898297</v>
      </c>
      <c r="I262" s="122" t="s">
        <v>269</v>
      </c>
      <c r="J262" s="430" t="s">
        <v>203</v>
      </c>
      <c r="K262" s="430" t="s">
        <v>203</v>
      </c>
      <c r="L262" s="430" t="s">
        <v>203</v>
      </c>
      <c r="M262" s="285">
        <v>15.3</v>
      </c>
      <c r="N262" s="362" t="s">
        <v>203</v>
      </c>
      <c r="O262" s="339">
        <v>12.4</v>
      </c>
      <c r="P262" s="339">
        <v>17.7</v>
      </c>
      <c r="Q262" s="339" t="s">
        <v>203</v>
      </c>
      <c r="R262" s="339" t="s">
        <v>203</v>
      </c>
      <c r="S262" s="339" t="s">
        <v>203</v>
      </c>
      <c r="T262" s="339" t="s">
        <v>203</v>
      </c>
      <c r="U262" s="339" t="s">
        <v>203</v>
      </c>
      <c r="V262" s="339" t="s">
        <v>203</v>
      </c>
      <c r="W262" s="339" t="s">
        <v>203</v>
      </c>
      <c r="X262" s="339" t="s">
        <v>203</v>
      </c>
      <c r="Y262" s="339" t="s">
        <v>203</v>
      </c>
      <c r="Z262" s="339" t="s">
        <v>203</v>
      </c>
      <c r="AA262" s="339" t="s">
        <v>203</v>
      </c>
      <c r="AB262" s="339" t="s">
        <v>203</v>
      </c>
      <c r="AC262" s="339" t="s">
        <v>203</v>
      </c>
      <c r="AD262" s="339" t="s">
        <v>203</v>
      </c>
      <c r="AE262" s="339" t="s">
        <v>203</v>
      </c>
      <c r="AF262" s="339" t="s">
        <v>203</v>
      </c>
    </row>
    <row r="263" spans="1:32" s="86" customFormat="1" ht="15.75">
      <c r="A263" s="665"/>
      <c r="B263" s="631"/>
      <c r="C263" s="78" t="s">
        <v>2</v>
      </c>
      <c r="D263" s="1">
        <v>652914</v>
      </c>
      <c r="E263" s="108">
        <v>2016</v>
      </c>
      <c r="F263" s="655"/>
      <c r="G263" s="237" t="s">
        <v>268</v>
      </c>
      <c r="H263" s="236">
        <v>-25</v>
      </c>
      <c r="I263" s="122" t="s">
        <v>269</v>
      </c>
      <c r="J263" s="430" t="s">
        <v>203</v>
      </c>
      <c r="K263" s="430" t="s">
        <v>203</v>
      </c>
      <c r="L263" s="430" t="s">
        <v>203</v>
      </c>
      <c r="M263" s="285">
        <v>12.9</v>
      </c>
      <c r="N263" s="362" t="s">
        <v>203</v>
      </c>
      <c r="O263" s="339">
        <v>10.3</v>
      </c>
      <c r="P263" s="339">
        <v>17.2</v>
      </c>
      <c r="Q263" s="339" t="s">
        <v>203</v>
      </c>
      <c r="R263" s="339" t="s">
        <v>203</v>
      </c>
      <c r="S263" s="339" t="s">
        <v>203</v>
      </c>
      <c r="T263" s="339" t="s">
        <v>203</v>
      </c>
      <c r="U263" s="339" t="s">
        <v>203</v>
      </c>
      <c r="V263" s="339" t="s">
        <v>203</v>
      </c>
      <c r="W263" s="339" t="s">
        <v>203</v>
      </c>
      <c r="X263" s="339" t="s">
        <v>203</v>
      </c>
      <c r="Y263" s="339" t="s">
        <v>203</v>
      </c>
      <c r="Z263" s="339" t="s">
        <v>203</v>
      </c>
      <c r="AA263" s="339" t="s">
        <v>203</v>
      </c>
      <c r="AB263" s="339" t="s">
        <v>203</v>
      </c>
      <c r="AC263" s="339" t="s">
        <v>203</v>
      </c>
      <c r="AD263" s="339" t="s">
        <v>203</v>
      </c>
      <c r="AE263" s="339" t="s">
        <v>203</v>
      </c>
      <c r="AF263" s="339" t="s">
        <v>203</v>
      </c>
    </row>
    <row r="264" spans="1:32" s="86" customFormat="1" ht="15.75">
      <c r="A264" s="665"/>
      <c r="B264" s="631"/>
      <c r="C264" s="78" t="s">
        <v>3</v>
      </c>
      <c r="D264" s="1">
        <v>652915</v>
      </c>
      <c r="E264" s="108">
        <v>2016</v>
      </c>
      <c r="F264" s="655"/>
      <c r="G264" s="237" t="s">
        <v>268</v>
      </c>
      <c r="H264" s="426">
        <v>-3.296703296703285</v>
      </c>
      <c r="I264" s="122" t="s">
        <v>269</v>
      </c>
      <c r="J264" s="430" t="s">
        <v>203</v>
      </c>
      <c r="K264" s="430" t="s">
        <v>203</v>
      </c>
      <c r="L264" s="430" t="s">
        <v>203</v>
      </c>
      <c r="M264" s="285">
        <v>17.600000000000001</v>
      </c>
      <c r="N264" s="362" t="s">
        <v>203</v>
      </c>
      <c r="O264" s="339">
        <v>14.3</v>
      </c>
      <c r="P264" s="339">
        <v>18.2</v>
      </c>
      <c r="Q264" s="339" t="s">
        <v>203</v>
      </c>
      <c r="R264" s="339" t="s">
        <v>203</v>
      </c>
      <c r="S264" s="339" t="s">
        <v>203</v>
      </c>
      <c r="T264" s="339" t="s">
        <v>203</v>
      </c>
      <c r="U264" s="339" t="s">
        <v>203</v>
      </c>
      <c r="V264" s="339" t="s">
        <v>203</v>
      </c>
      <c r="W264" s="339" t="s">
        <v>203</v>
      </c>
      <c r="X264" s="339" t="s">
        <v>203</v>
      </c>
      <c r="Y264" s="339" t="s">
        <v>203</v>
      </c>
      <c r="Z264" s="339" t="s">
        <v>203</v>
      </c>
      <c r="AA264" s="339" t="s">
        <v>203</v>
      </c>
      <c r="AB264" s="339" t="s">
        <v>203</v>
      </c>
      <c r="AC264" s="339" t="s">
        <v>203</v>
      </c>
      <c r="AD264" s="339" t="s">
        <v>203</v>
      </c>
      <c r="AE264" s="339" t="s">
        <v>203</v>
      </c>
      <c r="AF264" s="339" t="s">
        <v>203</v>
      </c>
    </row>
    <row r="265" spans="1:32" s="86" customFormat="1" ht="15.75">
      <c r="A265" s="665"/>
      <c r="B265" s="631"/>
      <c r="C265" s="13" t="s">
        <v>322</v>
      </c>
      <c r="D265" s="1">
        <v>652916</v>
      </c>
      <c r="E265" s="108">
        <v>2016</v>
      </c>
      <c r="F265" s="655"/>
      <c r="G265" s="237" t="s">
        <v>268</v>
      </c>
      <c r="H265" s="426">
        <v>60.975609756097583</v>
      </c>
      <c r="I265" s="123" t="s">
        <v>268</v>
      </c>
      <c r="J265" s="430" t="s">
        <v>203</v>
      </c>
      <c r="K265" s="430" t="s">
        <v>203</v>
      </c>
      <c r="L265" s="430" t="s">
        <v>203</v>
      </c>
      <c r="M265" s="285">
        <v>13.2</v>
      </c>
      <c r="N265" s="362" t="s">
        <v>203</v>
      </c>
      <c r="O265" s="339">
        <v>8.6</v>
      </c>
      <c r="P265" s="339">
        <v>8.1999999999999993</v>
      </c>
      <c r="Q265" s="339" t="s">
        <v>203</v>
      </c>
      <c r="R265" s="339" t="s">
        <v>203</v>
      </c>
      <c r="S265" s="339" t="s">
        <v>203</v>
      </c>
      <c r="T265" s="339" t="s">
        <v>203</v>
      </c>
      <c r="U265" s="339" t="s">
        <v>203</v>
      </c>
      <c r="V265" s="339" t="s">
        <v>203</v>
      </c>
      <c r="W265" s="339" t="s">
        <v>203</v>
      </c>
      <c r="X265" s="339" t="s">
        <v>203</v>
      </c>
      <c r="Y265" s="339" t="s">
        <v>203</v>
      </c>
      <c r="Z265" s="339" t="s">
        <v>203</v>
      </c>
      <c r="AA265" s="339" t="s">
        <v>203</v>
      </c>
      <c r="AB265" s="339" t="s">
        <v>203</v>
      </c>
      <c r="AC265" s="339" t="s">
        <v>203</v>
      </c>
      <c r="AD265" s="339" t="s">
        <v>203</v>
      </c>
      <c r="AE265" s="339" t="s">
        <v>203</v>
      </c>
      <c r="AF265" s="339" t="s">
        <v>203</v>
      </c>
    </row>
    <row r="266" spans="1:32" s="86" customFormat="1" ht="15.75">
      <c r="A266" s="665"/>
      <c r="B266" s="631"/>
      <c r="C266" s="78" t="s">
        <v>5</v>
      </c>
      <c r="D266" s="1">
        <v>652917</v>
      </c>
      <c r="E266" s="108">
        <v>2016</v>
      </c>
      <c r="F266" s="655"/>
      <c r="G266" s="237" t="s">
        <v>268</v>
      </c>
      <c r="H266" s="426">
        <v>79.032258064516128</v>
      </c>
      <c r="I266" s="123" t="s">
        <v>268</v>
      </c>
      <c r="J266" s="430" t="s">
        <v>203</v>
      </c>
      <c r="K266" s="430" t="s">
        <v>203</v>
      </c>
      <c r="L266" s="430" t="s">
        <v>203</v>
      </c>
      <c r="M266" s="285">
        <v>11.1</v>
      </c>
      <c r="N266" s="362" t="s">
        <v>203</v>
      </c>
      <c r="O266" s="339">
        <v>9.6</v>
      </c>
      <c r="P266" s="339">
        <v>6.2</v>
      </c>
      <c r="Q266" s="339" t="s">
        <v>203</v>
      </c>
      <c r="R266" s="339" t="s">
        <v>203</v>
      </c>
      <c r="S266" s="339" t="s">
        <v>203</v>
      </c>
      <c r="T266" s="339" t="s">
        <v>203</v>
      </c>
      <c r="U266" s="339" t="s">
        <v>203</v>
      </c>
      <c r="V266" s="339" t="s">
        <v>203</v>
      </c>
      <c r="W266" s="339" t="s">
        <v>203</v>
      </c>
      <c r="X266" s="339" t="s">
        <v>203</v>
      </c>
      <c r="Y266" s="339" t="s">
        <v>203</v>
      </c>
      <c r="Z266" s="339" t="s">
        <v>203</v>
      </c>
      <c r="AA266" s="339" t="s">
        <v>203</v>
      </c>
      <c r="AB266" s="339" t="s">
        <v>203</v>
      </c>
      <c r="AC266" s="339" t="s">
        <v>203</v>
      </c>
      <c r="AD266" s="339" t="s">
        <v>203</v>
      </c>
      <c r="AE266" s="339" t="s">
        <v>203</v>
      </c>
      <c r="AF266" s="339" t="s">
        <v>203</v>
      </c>
    </row>
    <row r="267" spans="1:32" s="86" customFormat="1" ht="15.75">
      <c r="A267" s="665"/>
      <c r="B267" s="631"/>
      <c r="C267" s="78" t="s">
        <v>6</v>
      </c>
      <c r="D267" s="1">
        <v>652918</v>
      </c>
      <c r="E267" s="108">
        <v>2016</v>
      </c>
      <c r="F267" s="655"/>
      <c r="G267" s="237" t="s">
        <v>268</v>
      </c>
      <c r="H267" s="426">
        <v>50.000000000000028</v>
      </c>
      <c r="I267" s="123" t="s">
        <v>268</v>
      </c>
      <c r="J267" s="430" t="s">
        <v>203</v>
      </c>
      <c r="K267" s="430" t="s">
        <v>203</v>
      </c>
      <c r="L267" s="430" t="s">
        <v>203</v>
      </c>
      <c r="M267" s="285">
        <v>15.3</v>
      </c>
      <c r="N267" s="362" t="s">
        <v>203</v>
      </c>
      <c r="O267" s="339">
        <v>7.5</v>
      </c>
      <c r="P267" s="339">
        <v>10.199999999999999</v>
      </c>
      <c r="Q267" s="339" t="s">
        <v>203</v>
      </c>
      <c r="R267" s="339" t="s">
        <v>203</v>
      </c>
      <c r="S267" s="339" t="s">
        <v>203</v>
      </c>
      <c r="T267" s="339" t="s">
        <v>203</v>
      </c>
      <c r="U267" s="339" t="s">
        <v>203</v>
      </c>
      <c r="V267" s="339" t="s">
        <v>203</v>
      </c>
      <c r="W267" s="339" t="s">
        <v>203</v>
      </c>
      <c r="X267" s="339" t="s">
        <v>203</v>
      </c>
      <c r="Y267" s="339" t="s">
        <v>203</v>
      </c>
      <c r="Z267" s="339" t="s">
        <v>203</v>
      </c>
      <c r="AA267" s="339" t="s">
        <v>203</v>
      </c>
      <c r="AB267" s="339" t="s">
        <v>203</v>
      </c>
      <c r="AC267" s="339" t="s">
        <v>203</v>
      </c>
      <c r="AD267" s="339" t="s">
        <v>203</v>
      </c>
      <c r="AE267" s="339" t="s">
        <v>203</v>
      </c>
      <c r="AF267" s="339" t="s">
        <v>203</v>
      </c>
    </row>
    <row r="268" spans="1:32" s="86" customFormat="1" ht="15.75">
      <c r="A268" s="665"/>
      <c r="B268" s="631"/>
      <c r="C268" s="13" t="s">
        <v>323</v>
      </c>
      <c r="D268" s="1">
        <v>652919</v>
      </c>
      <c r="E268" s="108">
        <v>2016</v>
      </c>
      <c r="F268" s="655"/>
      <c r="G268" s="237" t="s">
        <v>268</v>
      </c>
      <c r="H268" s="426">
        <v>-6.2068965517241423</v>
      </c>
      <c r="I268" s="122" t="s">
        <v>269</v>
      </c>
      <c r="J268" s="430" t="s">
        <v>203</v>
      </c>
      <c r="K268" s="430" t="s">
        <v>203</v>
      </c>
      <c r="L268" s="430" t="s">
        <v>203</v>
      </c>
      <c r="M268" s="285">
        <v>13.6</v>
      </c>
      <c r="N268" s="362" t="s">
        <v>203</v>
      </c>
      <c r="O268" s="339">
        <v>10.8</v>
      </c>
      <c r="P268" s="339">
        <v>14.5</v>
      </c>
      <c r="Q268" s="339" t="s">
        <v>203</v>
      </c>
      <c r="R268" s="339" t="s">
        <v>203</v>
      </c>
      <c r="S268" s="339" t="s">
        <v>203</v>
      </c>
      <c r="T268" s="339" t="s">
        <v>203</v>
      </c>
      <c r="U268" s="339" t="s">
        <v>203</v>
      </c>
      <c r="V268" s="339" t="s">
        <v>203</v>
      </c>
      <c r="W268" s="339" t="s">
        <v>203</v>
      </c>
      <c r="X268" s="339" t="s">
        <v>203</v>
      </c>
      <c r="Y268" s="339" t="s">
        <v>203</v>
      </c>
      <c r="Z268" s="339" t="s">
        <v>203</v>
      </c>
      <c r="AA268" s="339" t="s">
        <v>203</v>
      </c>
      <c r="AB268" s="339" t="s">
        <v>203</v>
      </c>
      <c r="AC268" s="339" t="s">
        <v>203</v>
      </c>
      <c r="AD268" s="339" t="s">
        <v>203</v>
      </c>
      <c r="AE268" s="339" t="s">
        <v>203</v>
      </c>
      <c r="AF268" s="339" t="s">
        <v>203</v>
      </c>
    </row>
    <row r="269" spans="1:32" s="86" customFormat="1" ht="15.75">
      <c r="A269" s="665"/>
      <c r="B269" s="631"/>
      <c r="C269" s="13" t="s">
        <v>324</v>
      </c>
      <c r="D269" s="1">
        <v>652920</v>
      </c>
      <c r="E269" s="108">
        <v>2016</v>
      </c>
      <c r="F269" s="655"/>
      <c r="G269" s="237" t="s">
        <v>268</v>
      </c>
      <c r="H269" s="426">
        <v>-8.7912087912087884</v>
      </c>
      <c r="I269" s="122" t="s">
        <v>269</v>
      </c>
      <c r="J269" s="430" t="s">
        <v>203</v>
      </c>
      <c r="K269" s="430" t="s">
        <v>203</v>
      </c>
      <c r="L269" s="430" t="s">
        <v>203</v>
      </c>
      <c r="M269" s="285">
        <v>16.600000000000001</v>
      </c>
      <c r="N269" s="362" t="s">
        <v>203</v>
      </c>
      <c r="O269" s="339">
        <v>11.7</v>
      </c>
      <c r="P269" s="339">
        <v>18.2</v>
      </c>
      <c r="Q269" s="339" t="s">
        <v>203</v>
      </c>
      <c r="R269" s="339" t="s">
        <v>203</v>
      </c>
      <c r="S269" s="339" t="s">
        <v>203</v>
      </c>
      <c r="T269" s="339" t="s">
        <v>203</v>
      </c>
      <c r="U269" s="339" t="s">
        <v>203</v>
      </c>
      <c r="V269" s="339" t="s">
        <v>203</v>
      </c>
      <c r="W269" s="339" t="s">
        <v>203</v>
      </c>
      <c r="X269" s="339" t="s">
        <v>203</v>
      </c>
      <c r="Y269" s="339" t="s">
        <v>203</v>
      </c>
      <c r="Z269" s="339" t="s">
        <v>203</v>
      </c>
      <c r="AA269" s="339" t="s">
        <v>203</v>
      </c>
      <c r="AB269" s="339" t="s">
        <v>203</v>
      </c>
      <c r="AC269" s="339" t="s">
        <v>203</v>
      </c>
      <c r="AD269" s="339" t="s">
        <v>203</v>
      </c>
      <c r="AE269" s="339" t="s">
        <v>203</v>
      </c>
      <c r="AF269" s="339" t="s">
        <v>203</v>
      </c>
    </row>
    <row r="270" spans="1:32" s="86" customFormat="1" ht="15.75">
      <c r="A270" s="665"/>
      <c r="B270" s="632"/>
      <c r="C270" s="13" t="s">
        <v>325</v>
      </c>
      <c r="D270" s="1">
        <v>652921</v>
      </c>
      <c r="E270" s="108">
        <v>2016</v>
      </c>
      <c r="F270" s="655"/>
      <c r="G270" s="237" t="s">
        <v>268</v>
      </c>
      <c r="H270" s="426">
        <v>-11.979166666666671</v>
      </c>
      <c r="I270" s="122" t="s">
        <v>269</v>
      </c>
      <c r="J270" s="430" t="s">
        <v>203</v>
      </c>
      <c r="K270" s="430" t="s">
        <v>203</v>
      </c>
      <c r="L270" s="430" t="s">
        <v>203</v>
      </c>
      <c r="M270" s="285">
        <v>16.899999999999999</v>
      </c>
      <c r="N270" s="362" t="s">
        <v>203</v>
      </c>
      <c r="O270" s="339">
        <v>12.8</v>
      </c>
      <c r="P270" s="339">
        <v>19.2</v>
      </c>
      <c r="Q270" s="339" t="s">
        <v>203</v>
      </c>
      <c r="R270" s="339" t="s">
        <v>203</v>
      </c>
      <c r="S270" s="339" t="s">
        <v>203</v>
      </c>
      <c r="T270" s="339" t="s">
        <v>203</v>
      </c>
      <c r="U270" s="339" t="s">
        <v>203</v>
      </c>
      <c r="V270" s="339" t="s">
        <v>203</v>
      </c>
      <c r="W270" s="339" t="s">
        <v>203</v>
      </c>
      <c r="X270" s="339" t="s">
        <v>203</v>
      </c>
      <c r="Y270" s="339" t="s">
        <v>203</v>
      </c>
      <c r="Z270" s="339" t="s">
        <v>203</v>
      </c>
      <c r="AA270" s="339" t="s">
        <v>203</v>
      </c>
      <c r="AB270" s="339" t="s">
        <v>203</v>
      </c>
      <c r="AC270" s="339" t="s">
        <v>203</v>
      </c>
      <c r="AD270" s="339" t="s">
        <v>203</v>
      </c>
      <c r="AE270" s="339" t="s">
        <v>203</v>
      </c>
      <c r="AF270" s="339" t="s">
        <v>203</v>
      </c>
    </row>
    <row r="271" spans="1:32" s="86" customFormat="1" ht="15.75">
      <c r="A271" s="665"/>
      <c r="B271" s="640" t="s">
        <v>318</v>
      </c>
      <c r="C271" s="12" t="s">
        <v>392</v>
      </c>
      <c r="D271" s="1">
        <v>652922</v>
      </c>
      <c r="E271" s="108">
        <v>2016</v>
      </c>
      <c r="F271" s="651" t="s">
        <v>79</v>
      </c>
      <c r="G271" s="237" t="s">
        <v>268</v>
      </c>
      <c r="H271" s="426">
        <v>3.0136986301369859</v>
      </c>
      <c r="I271" s="123" t="s">
        <v>268</v>
      </c>
      <c r="J271" s="430" t="s">
        <v>203</v>
      </c>
      <c r="K271" s="430" t="s">
        <v>203</v>
      </c>
      <c r="L271" s="430" t="s">
        <v>203</v>
      </c>
      <c r="M271" s="285">
        <v>37.6</v>
      </c>
      <c r="N271" s="362" t="s">
        <v>203</v>
      </c>
      <c r="O271" s="339">
        <v>31.9</v>
      </c>
      <c r="P271" s="339">
        <v>36.5</v>
      </c>
      <c r="Q271" s="339" t="s">
        <v>203</v>
      </c>
      <c r="R271" s="339" t="s">
        <v>203</v>
      </c>
      <c r="S271" s="339" t="s">
        <v>203</v>
      </c>
      <c r="T271" s="339" t="s">
        <v>203</v>
      </c>
      <c r="U271" s="339" t="s">
        <v>203</v>
      </c>
      <c r="V271" s="339" t="s">
        <v>203</v>
      </c>
      <c r="W271" s="339" t="s">
        <v>203</v>
      </c>
      <c r="X271" s="339" t="s">
        <v>203</v>
      </c>
      <c r="Y271" s="339" t="s">
        <v>203</v>
      </c>
      <c r="Z271" s="339" t="s">
        <v>203</v>
      </c>
      <c r="AA271" s="339" t="s">
        <v>203</v>
      </c>
      <c r="AB271" s="339" t="s">
        <v>203</v>
      </c>
      <c r="AC271" s="339" t="s">
        <v>203</v>
      </c>
      <c r="AD271" s="339" t="s">
        <v>203</v>
      </c>
      <c r="AE271" s="339" t="s">
        <v>203</v>
      </c>
      <c r="AF271" s="339" t="s">
        <v>203</v>
      </c>
    </row>
    <row r="272" spans="1:32" s="86" customFormat="1" ht="15.75">
      <c r="A272" s="665"/>
      <c r="B272" s="631"/>
      <c r="C272" s="13" t="s">
        <v>41</v>
      </c>
      <c r="D272" s="1">
        <v>652923</v>
      </c>
      <c r="E272" s="108">
        <v>2016</v>
      </c>
      <c r="F272" s="655"/>
      <c r="G272" s="237" t="s">
        <v>268</v>
      </c>
      <c r="H272" s="426">
        <v>9.7178683385579916</v>
      </c>
      <c r="I272" s="123" t="s">
        <v>268</v>
      </c>
      <c r="J272" s="430" t="s">
        <v>203</v>
      </c>
      <c r="K272" s="430" t="s">
        <v>203</v>
      </c>
      <c r="L272" s="430" t="s">
        <v>203</v>
      </c>
      <c r="M272" s="285">
        <v>35</v>
      </c>
      <c r="N272" s="362" t="s">
        <v>203</v>
      </c>
      <c r="O272" s="339">
        <v>29.3</v>
      </c>
      <c r="P272" s="339">
        <v>31.9</v>
      </c>
      <c r="Q272" s="339" t="s">
        <v>203</v>
      </c>
      <c r="R272" s="339" t="s">
        <v>203</v>
      </c>
      <c r="S272" s="339" t="s">
        <v>203</v>
      </c>
      <c r="T272" s="339" t="s">
        <v>203</v>
      </c>
      <c r="U272" s="339" t="s">
        <v>203</v>
      </c>
      <c r="V272" s="339" t="s">
        <v>203</v>
      </c>
      <c r="W272" s="339" t="s">
        <v>203</v>
      </c>
      <c r="X272" s="339" t="s">
        <v>203</v>
      </c>
      <c r="Y272" s="339" t="s">
        <v>203</v>
      </c>
      <c r="Z272" s="339" t="s">
        <v>203</v>
      </c>
      <c r="AA272" s="339" t="s">
        <v>203</v>
      </c>
      <c r="AB272" s="339" t="s">
        <v>203</v>
      </c>
      <c r="AC272" s="339" t="s">
        <v>203</v>
      </c>
      <c r="AD272" s="339" t="s">
        <v>203</v>
      </c>
      <c r="AE272" s="339" t="s">
        <v>203</v>
      </c>
      <c r="AF272" s="339" t="s">
        <v>203</v>
      </c>
    </row>
    <row r="273" spans="1:32" s="86" customFormat="1" ht="15.75">
      <c r="A273" s="665"/>
      <c r="B273" s="631"/>
      <c r="C273" s="13" t="s">
        <v>42</v>
      </c>
      <c r="D273" s="1">
        <v>652924</v>
      </c>
      <c r="E273" s="108">
        <v>2016</v>
      </c>
      <c r="F273" s="655"/>
      <c r="G273" s="237" t="s">
        <v>268</v>
      </c>
      <c r="H273" s="426">
        <v>1.9656019656019623</v>
      </c>
      <c r="I273" s="123" t="s">
        <v>268</v>
      </c>
      <c r="J273" s="430" t="s">
        <v>203</v>
      </c>
      <c r="K273" s="430" t="s">
        <v>203</v>
      </c>
      <c r="L273" s="430" t="s">
        <v>203</v>
      </c>
      <c r="M273" s="285">
        <v>41.5</v>
      </c>
      <c r="N273" s="362" t="s">
        <v>203</v>
      </c>
      <c r="O273" s="339">
        <v>34.299999999999997</v>
      </c>
      <c r="P273" s="339">
        <v>40.700000000000003</v>
      </c>
      <c r="Q273" s="339" t="s">
        <v>203</v>
      </c>
      <c r="R273" s="339" t="s">
        <v>203</v>
      </c>
      <c r="S273" s="339" t="s">
        <v>203</v>
      </c>
      <c r="T273" s="339" t="s">
        <v>203</v>
      </c>
      <c r="U273" s="339" t="s">
        <v>203</v>
      </c>
      <c r="V273" s="339" t="s">
        <v>203</v>
      </c>
      <c r="W273" s="339" t="s">
        <v>203</v>
      </c>
      <c r="X273" s="339" t="s">
        <v>203</v>
      </c>
      <c r="Y273" s="339" t="s">
        <v>203</v>
      </c>
      <c r="Z273" s="339" t="s">
        <v>203</v>
      </c>
      <c r="AA273" s="339" t="s">
        <v>203</v>
      </c>
      <c r="AB273" s="339" t="s">
        <v>203</v>
      </c>
      <c r="AC273" s="339" t="s">
        <v>203</v>
      </c>
      <c r="AD273" s="339" t="s">
        <v>203</v>
      </c>
      <c r="AE273" s="339" t="s">
        <v>203</v>
      </c>
      <c r="AF273" s="339" t="s">
        <v>203</v>
      </c>
    </row>
    <row r="274" spans="1:32" s="86" customFormat="1" ht="15.75">
      <c r="A274" s="665"/>
      <c r="B274" s="631"/>
      <c r="C274" s="13" t="s">
        <v>321</v>
      </c>
      <c r="D274" s="1">
        <v>652925</v>
      </c>
      <c r="E274" s="108">
        <v>2016</v>
      </c>
      <c r="F274" s="655"/>
      <c r="G274" s="237" t="s">
        <v>268</v>
      </c>
      <c r="H274" s="426">
        <v>1.0840108401084052</v>
      </c>
      <c r="I274" s="123" t="s">
        <v>268</v>
      </c>
      <c r="J274" s="430" t="s">
        <v>203</v>
      </c>
      <c r="K274" s="430" t="s">
        <v>203</v>
      </c>
      <c r="L274" s="430" t="s">
        <v>203</v>
      </c>
      <c r="M274" s="285">
        <v>37.299999999999997</v>
      </c>
      <c r="N274" s="362" t="s">
        <v>203</v>
      </c>
      <c r="O274" s="339">
        <v>32</v>
      </c>
      <c r="P274" s="339">
        <v>36.9</v>
      </c>
      <c r="Q274" s="339" t="s">
        <v>203</v>
      </c>
      <c r="R274" s="339" t="s">
        <v>203</v>
      </c>
      <c r="S274" s="339" t="s">
        <v>203</v>
      </c>
      <c r="T274" s="339" t="s">
        <v>203</v>
      </c>
      <c r="U274" s="339" t="s">
        <v>203</v>
      </c>
      <c r="V274" s="339" t="s">
        <v>203</v>
      </c>
      <c r="W274" s="339" t="s">
        <v>203</v>
      </c>
      <c r="X274" s="339" t="s">
        <v>203</v>
      </c>
      <c r="Y274" s="339" t="s">
        <v>203</v>
      </c>
      <c r="Z274" s="339" t="s">
        <v>203</v>
      </c>
      <c r="AA274" s="339" t="s">
        <v>203</v>
      </c>
      <c r="AB274" s="339" t="s">
        <v>203</v>
      </c>
      <c r="AC274" s="339" t="s">
        <v>203</v>
      </c>
      <c r="AD274" s="339" t="s">
        <v>203</v>
      </c>
      <c r="AE274" s="339" t="s">
        <v>203</v>
      </c>
      <c r="AF274" s="339" t="s">
        <v>203</v>
      </c>
    </row>
    <row r="275" spans="1:32" s="86" customFormat="1" ht="15.75">
      <c r="A275" s="665"/>
      <c r="B275" s="631"/>
      <c r="C275" s="78" t="s">
        <v>2</v>
      </c>
      <c r="D275" s="1">
        <v>652926</v>
      </c>
      <c r="E275" s="108">
        <v>2016</v>
      </c>
      <c r="F275" s="655"/>
      <c r="G275" s="237" t="s">
        <v>268</v>
      </c>
      <c r="H275" s="426">
        <v>11.585365853658544</v>
      </c>
      <c r="I275" s="123" t="s">
        <v>268</v>
      </c>
      <c r="J275" s="430" t="s">
        <v>203</v>
      </c>
      <c r="K275" s="430" t="s">
        <v>203</v>
      </c>
      <c r="L275" s="430" t="s">
        <v>203</v>
      </c>
      <c r="M275" s="285">
        <v>36.6</v>
      </c>
      <c r="N275" s="362" t="s">
        <v>203</v>
      </c>
      <c r="O275" s="339">
        <v>30.1</v>
      </c>
      <c r="P275" s="339">
        <v>32.799999999999997</v>
      </c>
      <c r="Q275" s="339" t="s">
        <v>203</v>
      </c>
      <c r="R275" s="339" t="s">
        <v>203</v>
      </c>
      <c r="S275" s="339" t="s">
        <v>203</v>
      </c>
      <c r="T275" s="339" t="s">
        <v>203</v>
      </c>
      <c r="U275" s="339" t="s">
        <v>203</v>
      </c>
      <c r="V275" s="339" t="s">
        <v>203</v>
      </c>
      <c r="W275" s="339" t="s">
        <v>203</v>
      </c>
      <c r="X275" s="339" t="s">
        <v>203</v>
      </c>
      <c r="Y275" s="339" t="s">
        <v>203</v>
      </c>
      <c r="Z275" s="339" t="s">
        <v>203</v>
      </c>
      <c r="AA275" s="339" t="s">
        <v>203</v>
      </c>
      <c r="AB275" s="339" t="s">
        <v>203</v>
      </c>
      <c r="AC275" s="339" t="s">
        <v>203</v>
      </c>
      <c r="AD275" s="339" t="s">
        <v>203</v>
      </c>
      <c r="AE275" s="339" t="s">
        <v>203</v>
      </c>
      <c r="AF275" s="339" t="s">
        <v>203</v>
      </c>
    </row>
    <row r="276" spans="1:32" s="86" customFormat="1" ht="15.75">
      <c r="A276" s="665"/>
      <c r="B276" s="631"/>
      <c r="C276" s="78" t="s">
        <v>3</v>
      </c>
      <c r="D276" s="1">
        <v>652927</v>
      </c>
      <c r="E276" s="108">
        <v>2016</v>
      </c>
      <c r="F276" s="655"/>
      <c r="G276" s="237" t="s">
        <v>268</v>
      </c>
      <c r="H276" s="426">
        <v>-6.4197530864197603</v>
      </c>
      <c r="I276" s="122" t="s">
        <v>269</v>
      </c>
      <c r="J276" s="430" t="s">
        <v>203</v>
      </c>
      <c r="K276" s="430" t="s">
        <v>203</v>
      </c>
      <c r="L276" s="430" t="s">
        <v>203</v>
      </c>
      <c r="M276" s="285">
        <v>37.9</v>
      </c>
      <c r="N276" s="362" t="s">
        <v>203</v>
      </c>
      <c r="O276" s="339">
        <v>33.700000000000003</v>
      </c>
      <c r="P276" s="339">
        <v>40.5</v>
      </c>
      <c r="Q276" s="339" t="s">
        <v>203</v>
      </c>
      <c r="R276" s="339" t="s">
        <v>203</v>
      </c>
      <c r="S276" s="339" t="s">
        <v>203</v>
      </c>
      <c r="T276" s="339" t="s">
        <v>203</v>
      </c>
      <c r="U276" s="339" t="s">
        <v>203</v>
      </c>
      <c r="V276" s="339" t="s">
        <v>203</v>
      </c>
      <c r="W276" s="339" t="s">
        <v>203</v>
      </c>
      <c r="X276" s="339" t="s">
        <v>203</v>
      </c>
      <c r="Y276" s="339" t="s">
        <v>203</v>
      </c>
      <c r="Z276" s="339" t="s">
        <v>203</v>
      </c>
      <c r="AA276" s="339" t="s">
        <v>203</v>
      </c>
      <c r="AB276" s="339" t="s">
        <v>203</v>
      </c>
      <c r="AC276" s="339" t="s">
        <v>203</v>
      </c>
      <c r="AD276" s="339" t="s">
        <v>203</v>
      </c>
      <c r="AE276" s="339" t="s">
        <v>203</v>
      </c>
      <c r="AF276" s="339" t="s">
        <v>203</v>
      </c>
    </row>
    <row r="277" spans="1:32" s="86" customFormat="1" ht="15.75">
      <c r="A277" s="665"/>
      <c r="B277" s="631"/>
      <c r="C277" s="13" t="s">
        <v>322</v>
      </c>
      <c r="D277" s="1">
        <v>652928</v>
      </c>
      <c r="E277" s="108">
        <v>2016</v>
      </c>
      <c r="F277" s="655"/>
      <c r="G277" s="237" t="s">
        <v>268</v>
      </c>
      <c r="H277" s="426">
        <v>13.294797687861276</v>
      </c>
      <c r="I277" s="123" t="s">
        <v>268</v>
      </c>
      <c r="J277" s="430" t="s">
        <v>203</v>
      </c>
      <c r="K277" s="430" t="s">
        <v>203</v>
      </c>
      <c r="L277" s="430" t="s">
        <v>203</v>
      </c>
      <c r="M277" s="285">
        <v>39.200000000000003</v>
      </c>
      <c r="N277" s="362" t="s">
        <v>203</v>
      </c>
      <c r="O277" s="339">
        <v>31.3</v>
      </c>
      <c r="P277" s="339">
        <v>34.6</v>
      </c>
      <c r="Q277" s="339" t="s">
        <v>203</v>
      </c>
      <c r="R277" s="339" t="s">
        <v>203</v>
      </c>
      <c r="S277" s="339" t="s">
        <v>203</v>
      </c>
      <c r="T277" s="339" t="s">
        <v>203</v>
      </c>
      <c r="U277" s="339" t="s">
        <v>203</v>
      </c>
      <c r="V277" s="339" t="s">
        <v>203</v>
      </c>
      <c r="W277" s="339" t="s">
        <v>203</v>
      </c>
      <c r="X277" s="339" t="s">
        <v>203</v>
      </c>
      <c r="Y277" s="339" t="s">
        <v>203</v>
      </c>
      <c r="Z277" s="339" t="s">
        <v>203</v>
      </c>
      <c r="AA277" s="339" t="s">
        <v>203</v>
      </c>
      <c r="AB277" s="339" t="s">
        <v>203</v>
      </c>
      <c r="AC277" s="339" t="s">
        <v>203</v>
      </c>
      <c r="AD277" s="339" t="s">
        <v>203</v>
      </c>
      <c r="AE277" s="339" t="s">
        <v>203</v>
      </c>
      <c r="AF277" s="339" t="s">
        <v>203</v>
      </c>
    </row>
    <row r="278" spans="1:32" s="86" customFormat="1" ht="15.75">
      <c r="A278" s="665"/>
      <c r="B278" s="631"/>
      <c r="C278" s="78" t="s">
        <v>5</v>
      </c>
      <c r="D278" s="1">
        <v>652929</v>
      </c>
      <c r="E278" s="108">
        <v>2016</v>
      </c>
      <c r="F278" s="655"/>
      <c r="G278" s="237" t="s">
        <v>268</v>
      </c>
      <c r="H278" s="426">
        <v>13.138686131386862</v>
      </c>
      <c r="I278" s="123" t="s">
        <v>268</v>
      </c>
      <c r="J278" s="430" t="s">
        <v>203</v>
      </c>
      <c r="K278" s="430" t="s">
        <v>203</v>
      </c>
      <c r="L278" s="430" t="s">
        <v>203</v>
      </c>
      <c r="M278" s="285">
        <v>31</v>
      </c>
      <c r="N278" s="362" t="s">
        <v>203</v>
      </c>
      <c r="O278" s="339">
        <v>25.3</v>
      </c>
      <c r="P278" s="339">
        <v>27.4</v>
      </c>
      <c r="Q278" s="339" t="s">
        <v>203</v>
      </c>
      <c r="R278" s="339" t="s">
        <v>203</v>
      </c>
      <c r="S278" s="339" t="s">
        <v>203</v>
      </c>
      <c r="T278" s="339" t="s">
        <v>203</v>
      </c>
      <c r="U278" s="339" t="s">
        <v>203</v>
      </c>
      <c r="V278" s="339" t="s">
        <v>203</v>
      </c>
      <c r="W278" s="339" t="s">
        <v>203</v>
      </c>
      <c r="X278" s="339" t="s">
        <v>203</v>
      </c>
      <c r="Y278" s="339" t="s">
        <v>203</v>
      </c>
      <c r="Z278" s="339" t="s">
        <v>203</v>
      </c>
      <c r="AA278" s="339" t="s">
        <v>203</v>
      </c>
      <c r="AB278" s="339" t="s">
        <v>203</v>
      </c>
      <c r="AC278" s="339" t="s">
        <v>203</v>
      </c>
      <c r="AD278" s="339" t="s">
        <v>203</v>
      </c>
      <c r="AE278" s="339" t="s">
        <v>203</v>
      </c>
      <c r="AF278" s="339" t="s">
        <v>203</v>
      </c>
    </row>
    <row r="279" spans="1:32" s="86" customFormat="1" ht="15.75">
      <c r="A279" s="665"/>
      <c r="B279" s="631"/>
      <c r="C279" s="78" t="s">
        <v>6</v>
      </c>
      <c r="D279" s="1">
        <v>652930</v>
      </c>
      <c r="E279" s="108">
        <v>2016</v>
      </c>
      <c r="F279" s="655"/>
      <c r="G279" s="237" t="s">
        <v>268</v>
      </c>
      <c r="H279" s="426">
        <v>13.157894736842096</v>
      </c>
      <c r="I279" s="123" t="s">
        <v>268</v>
      </c>
      <c r="J279" s="430" t="s">
        <v>203</v>
      </c>
      <c r="K279" s="430" t="s">
        <v>203</v>
      </c>
      <c r="L279" s="430" t="s">
        <v>203</v>
      </c>
      <c r="M279" s="285">
        <v>47.3</v>
      </c>
      <c r="N279" s="362" t="s">
        <v>203</v>
      </c>
      <c r="O279" s="339">
        <v>37.4</v>
      </c>
      <c r="P279" s="339">
        <v>41.8</v>
      </c>
      <c r="Q279" s="339" t="s">
        <v>203</v>
      </c>
      <c r="R279" s="339" t="s">
        <v>203</v>
      </c>
      <c r="S279" s="339" t="s">
        <v>203</v>
      </c>
      <c r="T279" s="339" t="s">
        <v>203</v>
      </c>
      <c r="U279" s="339" t="s">
        <v>203</v>
      </c>
      <c r="V279" s="339" t="s">
        <v>203</v>
      </c>
      <c r="W279" s="339" t="s">
        <v>203</v>
      </c>
      <c r="X279" s="339" t="s">
        <v>203</v>
      </c>
      <c r="Y279" s="339" t="s">
        <v>203</v>
      </c>
      <c r="Z279" s="339" t="s">
        <v>203</v>
      </c>
      <c r="AA279" s="339" t="s">
        <v>203</v>
      </c>
      <c r="AB279" s="339" t="s">
        <v>203</v>
      </c>
      <c r="AC279" s="339" t="s">
        <v>203</v>
      </c>
      <c r="AD279" s="339" t="s">
        <v>203</v>
      </c>
      <c r="AE279" s="339" t="s">
        <v>203</v>
      </c>
      <c r="AF279" s="339" t="s">
        <v>203</v>
      </c>
    </row>
    <row r="280" spans="1:32" s="86" customFormat="1" ht="15.75">
      <c r="A280" s="665"/>
      <c r="B280" s="631"/>
      <c r="C280" s="13" t="s">
        <v>323</v>
      </c>
      <c r="D280" s="1">
        <v>652931</v>
      </c>
      <c r="E280" s="108">
        <v>2016</v>
      </c>
      <c r="F280" s="655"/>
      <c r="G280" s="237" t="s">
        <v>268</v>
      </c>
      <c r="H280" s="426">
        <v>7.3394495412844094</v>
      </c>
      <c r="I280" s="123" t="s">
        <v>268</v>
      </c>
      <c r="J280" s="430" t="s">
        <v>203</v>
      </c>
      <c r="K280" s="430" t="s">
        <v>203</v>
      </c>
      <c r="L280" s="430" t="s">
        <v>203</v>
      </c>
      <c r="M280" s="285">
        <v>35.1</v>
      </c>
      <c r="N280" s="362" t="s">
        <v>203</v>
      </c>
      <c r="O280" s="339">
        <v>28</v>
      </c>
      <c r="P280" s="339">
        <v>32.700000000000003</v>
      </c>
      <c r="Q280" s="339" t="s">
        <v>203</v>
      </c>
      <c r="R280" s="339" t="s">
        <v>203</v>
      </c>
      <c r="S280" s="339" t="s">
        <v>203</v>
      </c>
      <c r="T280" s="339" t="s">
        <v>203</v>
      </c>
      <c r="U280" s="339" t="s">
        <v>203</v>
      </c>
      <c r="V280" s="339" t="s">
        <v>203</v>
      </c>
      <c r="W280" s="339" t="s">
        <v>203</v>
      </c>
      <c r="X280" s="339" t="s">
        <v>203</v>
      </c>
      <c r="Y280" s="339" t="s">
        <v>203</v>
      </c>
      <c r="Z280" s="339" t="s">
        <v>203</v>
      </c>
      <c r="AA280" s="339" t="s">
        <v>203</v>
      </c>
      <c r="AB280" s="339" t="s">
        <v>203</v>
      </c>
      <c r="AC280" s="339" t="s">
        <v>203</v>
      </c>
      <c r="AD280" s="339" t="s">
        <v>203</v>
      </c>
      <c r="AE280" s="339" t="s">
        <v>203</v>
      </c>
      <c r="AF280" s="339" t="s">
        <v>203</v>
      </c>
    </row>
    <row r="281" spans="1:32" s="86" customFormat="1" ht="15.75">
      <c r="A281" s="665"/>
      <c r="B281" s="631"/>
      <c r="C281" s="13" t="s">
        <v>324</v>
      </c>
      <c r="D281" s="1">
        <v>652932</v>
      </c>
      <c r="E281" s="108">
        <v>2016</v>
      </c>
      <c r="F281" s="655"/>
      <c r="G281" s="237" t="s">
        <v>268</v>
      </c>
      <c r="H281" s="426">
        <v>3.886010362694293</v>
      </c>
      <c r="I281" s="123" t="s">
        <v>268</v>
      </c>
      <c r="J281" s="430" t="s">
        <v>203</v>
      </c>
      <c r="K281" s="430" t="s">
        <v>203</v>
      </c>
      <c r="L281" s="430" t="s">
        <v>203</v>
      </c>
      <c r="M281" s="285">
        <v>40.1</v>
      </c>
      <c r="N281" s="362" t="s">
        <v>203</v>
      </c>
      <c r="O281" s="339">
        <v>35.6</v>
      </c>
      <c r="P281" s="339">
        <v>38.6</v>
      </c>
      <c r="Q281" s="339" t="s">
        <v>203</v>
      </c>
      <c r="R281" s="339" t="s">
        <v>203</v>
      </c>
      <c r="S281" s="339" t="s">
        <v>203</v>
      </c>
      <c r="T281" s="339" t="s">
        <v>203</v>
      </c>
      <c r="U281" s="339" t="s">
        <v>203</v>
      </c>
      <c r="V281" s="339" t="s">
        <v>203</v>
      </c>
      <c r="W281" s="339" t="s">
        <v>203</v>
      </c>
      <c r="X281" s="339" t="s">
        <v>203</v>
      </c>
      <c r="Y281" s="339" t="s">
        <v>203</v>
      </c>
      <c r="Z281" s="339" t="s">
        <v>203</v>
      </c>
      <c r="AA281" s="339" t="s">
        <v>203</v>
      </c>
      <c r="AB281" s="339" t="s">
        <v>203</v>
      </c>
      <c r="AC281" s="339" t="s">
        <v>203</v>
      </c>
      <c r="AD281" s="339" t="s">
        <v>203</v>
      </c>
      <c r="AE281" s="339" t="s">
        <v>203</v>
      </c>
      <c r="AF281" s="339" t="s">
        <v>203</v>
      </c>
    </row>
    <row r="282" spans="1:32" s="86" customFormat="1" ht="15.75">
      <c r="A282" s="665"/>
      <c r="B282" s="632"/>
      <c r="C282" s="13" t="s">
        <v>325</v>
      </c>
      <c r="D282" s="1">
        <v>652933</v>
      </c>
      <c r="E282" s="108">
        <v>2016</v>
      </c>
      <c r="F282" s="655"/>
      <c r="G282" s="237" t="s">
        <v>268</v>
      </c>
      <c r="H282" s="426">
        <v>-7.4889867841409625</v>
      </c>
      <c r="I282" s="122" t="s">
        <v>269</v>
      </c>
      <c r="J282" s="430" t="s">
        <v>203</v>
      </c>
      <c r="K282" s="430" t="s">
        <v>203</v>
      </c>
      <c r="L282" s="430" t="s">
        <v>203</v>
      </c>
      <c r="M282" s="285">
        <v>42</v>
      </c>
      <c r="N282" s="362" t="s">
        <v>203</v>
      </c>
      <c r="O282" s="339">
        <v>37</v>
      </c>
      <c r="P282" s="339">
        <v>45.4</v>
      </c>
      <c r="Q282" s="339" t="s">
        <v>203</v>
      </c>
      <c r="R282" s="339" t="s">
        <v>203</v>
      </c>
      <c r="S282" s="339" t="s">
        <v>203</v>
      </c>
      <c r="T282" s="339" t="s">
        <v>203</v>
      </c>
      <c r="U282" s="339" t="s">
        <v>203</v>
      </c>
      <c r="V282" s="339" t="s">
        <v>203</v>
      </c>
      <c r="W282" s="339" t="s">
        <v>203</v>
      </c>
      <c r="X282" s="339" t="s">
        <v>203</v>
      </c>
      <c r="Y282" s="339" t="s">
        <v>203</v>
      </c>
      <c r="Z282" s="339" t="s">
        <v>203</v>
      </c>
      <c r="AA282" s="339" t="s">
        <v>203</v>
      </c>
      <c r="AB282" s="339" t="s">
        <v>203</v>
      </c>
      <c r="AC282" s="339" t="s">
        <v>203</v>
      </c>
      <c r="AD282" s="339" t="s">
        <v>203</v>
      </c>
      <c r="AE282" s="339" t="s">
        <v>203</v>
      </c>
      <c r="AF282" s="339" t="s">
        <v>203</v>
      </c>
    </row>
    <row r="283" spans="1:32" s="86" customFormat="1" ht="15.75">
      <c r="A283" s="665"/>
      <c r="B283" s="640" t="s">
        <v>319</v>
      </c>
      <c r="C283" s="12" t="s">
        <v>392</v>
      </c>
      <c r="D283" s="1">
        <v>652934</v>
      </c>
      <c r="E283" s="108">
        <v>2016</v>
      </c>
      <c r="F283" s="651" t="s">
        <v>79</v>
      </c>
      <c r="G283" s="237" t="s">
        <v>268</v>
      </c>
      <c r="H283" s="426">
        <v>7.9320113314447696</v>
      </c>
      <c r="I283" s="123" t="s">
        <v>268</v>
      </c>
      <c r="J283" s="430" t="s">
        <v>203</v>
      </c>
      <c r="K283" s="430" t="s">
        <v>203</v>
      </c>
      <c r="L283" s="430" t="s">
        <v>203</v>
      </c>
      <c r="M283" s="285">
        <v>38.1</v>
      </c>
      <c r="N283" s="362" t="s">
        <v>203</v>
      </c>
      <c r="O283" s="339">
        <v>44.3</v>
      </c>
      <c r="P283" s="339">
        <v>35.299999999999997</v>
      </c>
      <c r="Q283" s="339" t="s">
        <v>203</v>
      </c>
      <c r="R283" s="339" t="s">
        <v>203</v>
      </c>
      <c r="S283" s="339" t="s">
        <v>203</v>
      </c>
      <c r="T283" s="339" t="s">
        <v>203</v>
      </c>
      <c r="U283" s="339" t="s">
        <v>203</v>
      </c>
      <c r="V283" s="339" t="s">
        <v>203</v>
      </c>
      <c r="W283" s="339" t="s">
        <v>203</v>
      </c>
      <c r="X283" s="339" t="s">
        <v>203</v>
      </c>
      <c r="Y283" s="339" t="s">
        <v>203</v>
      </c>
      <c r="Z283" s="339" t="s">
        <v>203</v>
      </c>
      <c r="AA283" s="339" t="s">
        <v>203</v>
      </c>
      <c r="AB283" s="339" t="s">
        <v>203</v>
      </c>
      <c r="AC283" s="339" t="s">
        <v>203</v>
      </c>
      <c r="AD283" s="339" t="s">
        <v>203</v>
      </c>
      <c r="AE283" s="339" t="s">
        <v>203</v>
      </c>
      <c r="AF283" s="339" t="s">
        <v>203</v>
      </c>
    </row>
    <row r="284" spans="1:32" s="86" customFormat="1" ht="15.75">
      <c r="A284" s="665"/>
      <c r="B284" s="631"/>
      <c r="C284" s="13" t="s">
        <v>41</v>
      </c>
      <c r="D284" s="1">
        <v>652935</v>
      </c>
      <c r="E284" s="108">
        <v>2016</v>
      </c>
      <c r="F284" s="655"/>
      <c r="G284" s="237" t="s">
        <v>268</v>
      </c>
      <c r="H284" s="426">
        <v>7.458563535911594</v>
      </c>
      <c r="I284" s="123" t="s">
        <v>268</v>
      </c>
      <c r="J284" s="430" t="s">
        <v>203</v>
      </c>
      <c r="K284" s="430" t="s">
        <v>203</v>
      </c>
      <c r="L284" s="430" t="s">
        <v>203</v>
      </c>
      <c r="M284" s="285">
        <v>38.9</v>
      </c>
      <c r="N284" s="362" t="s">
        <v>203</v>
      </c>
      <c r="O284" s="339">
        <v>44.9</v>
      </c>
      <c r="P284" s="339">
        <v>36.200000000000003</v>
      </c>
      <c r="Q284" s="339" t="s">
        <v>203</v>
      </c>
      <c r="R284" s="339" t="s">
        <v>203</v>
      </c>
      <c r="S284" s="339" t="s">
        <v>203</v>
      </c>
      <c r="T284" s="339" t="s">
        <v>203</v>
      </c>
      <c r="U284" s="339" t="s">
        <v>203</v>
      </c>
      <c r="V284" s="339" t="s">
        <v>203</v>
      </c>
      <c r="W284" s="339" t="s">
        <v>203</v>
      </c>
      <c r="X284" s="339" t="s">
        <v>203</v>
      </c>
      <c r="Y284" s="339" t="s">
        <v>203</v>
      </c>
      <c r="Z284" s="339" t="s">
        <v>203</v>
      </c>
      <c r="AA284" s="339" t="s">
        <v>203</v>
      </c>
      <c r="AB284" s="339" t="s">
        <v>203</v>
      </c>
      <c r="AC284" s="339" t="s">
        <v>203</v>
      </c>
      <c r="AD284" s="339" t="s">
        <v>203</v>
      </c>
      <c r="AE284" s="339" t="s">
        <v>203</v>
      </c>
      <c r="AF284" s="339" t="s">
        <v>203</v>
      </c>
    </row>
    <row r="285" spans="1:32" s="86" customFormat="1" ht="15.75">
      <c r="A285" s="665"/>
      <c r="B285" s="631"/>
      <c r="C285" s="13" t="s">
        <v>42</v>
      </c>
      <c r="D285" s="1">
        <v>652936</v>
      </c>
      <c r="E285" s="108">
        <v>2016</v>
      </c>
      <c r="F285" s="655"/>
      <c r="G285" s="237" t="s">
        <v>268</v>
      </c>
      <c r="H285" s="426">
        <v>-0.57971014492754591</v>
      </c>
      <c r="I285" s="122" t="s">
        <v>269</v>
      </c>
      <c r="J285" s="430" t="s">
        <v>203</v>
      </c>
      <c r="K285" s="430" t="s">
        <v>203</v>
      </c>
      <c r="L285" s="430" t="s">
        <v>203</v>
      </c>
      <c r="M285" s="285">
        <v>34.299999999999997</v>
      </c>
      <c r="N285" s="362" t="s">
        <v>203</v>
      </c>
      <c r="O285" s="339">
        <v>43.7</v>
      </c>
      <c r="P285" s="339">
        <v>34.5</v>
      </c>
      <c r="Q285" s="339" t="s">
        <v>203</v>
      </c>
      <c r="R285" s="339" t="s">
        <v>203</v>
      </c>
      <c r="S285" s="339" t="s">
        <v>203</v>
      </c>
      <c r="T285" s="339" t="s">
        <v>203</v>
      </c>
      <c r="U285" s="339" t="s">
        <v>203</v>
      </c>
      <c r="V285" s="339" t="s">
        <v>203</v>
      </c>
      <c r="W285" s="339" t="s">
        <v>203</v>
      </c>
      <c r="X285" s="339" t="s">
        <v>203</v>
      </c>
      <c r="Y285" s="339" t="s">
        <v>203</v>
      </c>
      <c r="Z285" s="339" t="s">
        <v>203</v>
      </c>
      <c r="AA285" s="339" t="s">
        <v>203</v>
      </c>
      <c r="AB285" s="339" t="s">
        <v>203</v>
      </c>
      <c r="AC285" s="339" t="s">
        <v>203</v>
      </c>
      <c r="AD285" s="339" t="s">
        <v>203</v>
      </c>
      <c r="AE285" s="339" t="s">
        <v>203</v>
      </c>
      <c r="AF285" s="339" t="s">
        <v>203</v>
      </c>
    </row>
    <row r="286" spans="1:32" s="86" customFormat="1" ht="15.75">
      <c r="A286" s="665"/>
      <c r="B286" s="631"/>
      <c r="C286" s="13" t="s">
        <v>321</v>
      </c>
      <c r="D286" s="1">
        <v>652937</v>
      </c>
      <c r="E286" s="108">
        <v>2016</v>
      </c>
      <c r="F286" s="655"/>
      <c r="G286" s="237" t="s">
        <v>268</v>
      </c>
      <c r="H286" s="426">
        <v>13.274336283185846</v>
      </c>
      <c r="I286" s="123" t="s">
        <v>268</v>
      </c>
      <c r="J286" s="430" t="s">
        <v>203</v>
      </c>
      <c r="K286" s="430" t="s">
        <v>203</v>
      </c>
      <c r="L286" s="430" t="s">
        <v>203</v>
      </c>
      <c r="M286" s="285">
        <v>38.4</v>
      </c>
      <c r="N286" s="362" t="s">
        <v>203</v>
      </c>
      <c r="O286" s="339">
        <v>43.9</v>
      </c>
      <c r="P286" s="339">
        <v>33.9</v>
      </c>
      <c r="Q286" s="339" t="s">
        <v>203</v>
      </c>
      <c r="R286" s="339" t="s">
        <v>203</v>
      </c>
      <c r="S286" s="339" t="s">
        <v>203</v>
      </c>
      <c r="T286" s="339" t="s">
        <v>203</v>
      </c>
      <c r="U286" s="339" t="s">
        <v>203</v>
      </c>
      <c r="V286" s="339" t="s">
        <v>203</v>
      </c>
      <c r="W286" s="339" t="s">
        <v>203</v>
      </c>
      <c r="X286" s="339" t="s">
        <v>203</v>
      </c>
      <c r="Y286" s="339" t="s">
        <v>203</v>
      </c>
      <c r="Z286" s="339" t="s">
        <v>203</v>
      </c>
      <c r="AA286" s="339" t="s">
        <v>203</v>
      </c>
      <c r="AB286" s="339" t="s">
        <v>203</v>
      </c>
      <c r="AC286" s="339" t="s">
        <v>203</v>
      </c>
      <c r="AD286" s="339" t="s">
        <v>203</v>
      </c>
      <c r="AE286" s="339" t="s">
        <v>203</v>
      </c>
      <c r="AF286" s="339" t="s">
        <v>203</v>
      </c>
    </row>
    <row r="287" spans="1:32" s="86" customFormat="1" ht="15.75">
      <c r="A287" s="665"/>
      <c r="B287" s="631"/>
      <c r="C287" s="78" t="s">
        <v>2</v>
      </c>
      <c r="D287" s="1">
        <v>652938</v>
      </c>
      <c r="E287" s="108">
        <v>2016</v>
      </c>
      <c r="F287" s="655"/>
      <c r="G287" s="237" t="s">
        <v>268</v>
      </c>
      <c r="H287" s="426">
        <v>13.753581661891133</v>
      </c>
      <c r="I287" s="123" t="s">
        <v>268</v>
      </c>
      <c r="J287" s="430" t="s">
        <v>203</v>
      </c>
      <c r="K287" s="430" t="s">
        <v>203</v>
      </c>
      <c r="L287" s="430" t="s">
        <v>203</v>
      </c>
      <c r="M287" s="285">
        <v>39.700000000000003</v>
      </c>
      <c r="N287" s="362" t="s">
        <v>203</v>
      </c>
      <c r="O287" s="339">
        <v>45.6</v>
      </c>
      <c r="P287" s="339">
        <v>34.9</v>
      </c>
      <c r="Q287" s="339" t="s">
        <v>203</v>
      </c>
      <c r="R287" s="339" t="s">
        <v>203</v>
      </c>
      <c r="S287" s="339" t="s">
        <v>203</v>
      </c>
      <c r="T287" s="339" t="s">
        <v>203</v>
      </c>
      <c r="U287" s="339" t="s">
        <v>203</v>
      </c>
      <c r="V287" s="339" t="s">
        <v>203</v>
      </c>
      <c r="W287" s="339" t="s">
        <v>203</v>
      </c>
      <c r="X287" s="339" t="s">
        <v>203</v>
      </c>
      <c r="Y287" s="339" t="s">
        <v>203</v>
      </c>
      <c r="Z287" s="339" t="s">
        <v>203</v>
      </c>
      <c r="AA287" s="339" t="s">
        <v>203</v>
      </c>
      <c r="AB287" s="339" t="s">
        <v>203</v>
      </c>
      <c r="AC287" s="339" t="s">
        <v>203</v>
      </c>
      <c r="AD287" s="339" t="s">
        <v>203</v>
      </c>
      <c r="AE287" s="339" t="s">
        <v>203</v>
      </c>
      <c r="AF287" s="339" t="s">
        <v>203</v>
      </c>
    </row>
    <row r="288" spans="1:32" s="86" customFormat="1" ht="15.75">
      <c r="A288" s="665"/>
      <c r="B288" s="631"/>
      <c r="C288" s="78" t="s">
        <v>3</v>
      </c>
      <c r="D288" s="1">
        <v>652939</v>
      </c>
      <c r="E288" s="108">
        <v>2016</v>
      </c>
      <c r="F288" s="655"/>
      <c r="G288" s="237" t="s">
        <v>268</v>
      </c>
      <c r="H288" s="426">
        <v>13.030303030303017</v>
      </c>
      <c r="I288" s="123" t="s">
        <v>268</v>
      </c>
      <c r="J288" s="430" t="s">
        <v>203</v>
      </c>
      <c r="K288" s="430" t="s">
        <v>203</v>
      </c>
      <c r="L288" s="430" t="s">
        <v>203</v>
      </c>
      <c r="M288" s="285">
        <v>37.299999999999997</v>
      </c>
      <c r="N288" s="362" t="s">
        <v>203</v>
      </c>
      <c r="O288" s="339">
        <v>42.3</v>
      </c>
      <c r="P288" s="339">
        <v>33</v>
      </c>
      <c r="Q288" s="339" t="s">
        <v>203</v>
      </c>
      <c r="R288" s="339" t="s">
        <v>203</v>
      </c>
      <c r="S288" s="339" t="s">
        <v>203</v>
      </c>
      <c r="T288" s="339" t="s">
        <v>203</v>
      </c>
      <c r="U288" s="339" t="s">
        <v>203</v>
      </c>
      <c r="V288" s="339" t="s">
        <v>203</v>
      </c>
      <c r="W288" s="339" t="s">
        <v>203</v>
      </c>
      <c r="X288" s="339" t="s">
        <v>203</v>
      </c>
      <c r="Y288" s="339" t="s">
        <v>203</v>
      </c>
      <c r="Z288" s="339" t="s">
        <v>203</v>
      </c>
      <c r="AA288" s="339" t="s">
        <v>203</v>
      </c>
      <c r="AB288" s="339" t="s">
        <v>203</v>
      </c>
      <c r="AC288" s="339" t="s">
        <v>203</v>
      </c>
      <c r="AD288" s="339" t="s">
        <v>203</v>
      </c>
      <c r="AE288" s="339" t="s">
        <v>203</v>
      </c>
      <c r="AF288" s="339" t="s">
        <v>203</v>
      </c>
    </row>
    <row r="289" spans="1:32" s="86" customFormat="1" ht="15.75">
      <c r="A289" s="665"/>
      <c r="B289" s="631"/>
      <c r="C289" s="13" t="s">
        <v>322</v>
      </c>
      <c r="D289" s="1">
        <v>652940</v>
      </c>
      <c r="E289" s="108">
        <v>2016</v>
      </c>
      <c r="F289" s="655"/>
      <c r="G289" s="237" t="s">
        <v>268</v>
      </c>
      <c r="H289" s="426">
        <v>-13.207547169811335</v>
      </c>
      <c r="I289" s="122" t="s">
        <v>269</v>
      </c>
      <c r="J289" s="430" t="s">
        <v>203</v>
      </c>
      <c r="K289" s="430" t="s">
        <v>203</v>
      </c>
      <c r="L289" s="430" t="s">
        <v>203</v>
      </c>
      <c r="M289" s="285">
        <v>36.799999999999997</v>
      </c>
      <c r="N289" s="362" t="s">
        <v>203</v>
      </c>
      <c r="O289" s="339">
        <v>46.2</v>
      </c>
      <c r="P289" s="339">
        <v>42.4</v>
      </c>
      <c r="Q289" s="339" t="s">
        <v>203</v>
      </c>
      <c r="R289" s="339" t="s">
        <v>203</v>
      </c>
      <c r="S289" s="339" t="s">
        <v>203</v>
      </c>
      <c r="T289" s="339" t="s">
        <v>203</v>
      </c>
      <c r="U289" s="339" t="s">
        <v>203</v>
      </c>
      <c r="V289" s="339" t="s">
        <v>203</v>
      </c>
      <c r="W289" s="339" t="s">
        <v>203</v>
      </c>
      <c r="X289" s="339" t="s">
        <v>203</v>
      </c>
      <c r="Y289" s="339" t="s">
        <v>203</v>
      </c>
      <c r="Z289" s="339" t="s">
        <v>203</v>
      </c>
      <c r="AA289" s="339" t="s">
        <v>203</v>
      </c>
      <c r="AB289" s="339" t="s">
        <v>203</v>
      </c>
      <c r="AC289" s="339" t="s">
        <v>203</v>
      </c>
      <c r="AD289" s="339" t="s">
        <v>203</v>
      </c>
      <c r="AE289" s="339" t="s">
        <v>203</v>
      </c>
      <c r="AF289" s="339" t="s">
        <v>203</v>
      </c>
    </row>
    <row r="290" spans="1:32" s="86" customFormat="1" ht="15.75">
      <c r="A290" s="665"/>
      <c r="B290" s="631"/>
      <c r="C290" s="78" t="s">
        <v>5</v>
      </c>
      <c r="D290" s="1">
        <v>652941</v>
      </c>
      <c r="E290" s="108">
        <v>2016</v>
      </c>
      <c r="F290" s="655"/>
      <c r="G290" s="237" t="s">
        <v>268</v>
      </c>
      <c r="H290" s="426">
        <v>-2.1276595744680833</v>
      </c>
      <c r="I290" s="122" t="s">
        <v>269</v>
      </c>
      <c r="J290" s="430" t="s">
        <v>203</v>
      </c>
      <c r="K290" s="430" t="s">
        <v>203</v>
      </c>
      <c r="L290" s="430" t="s">
        <v>203</v>
      </c>
      <c r="M290" s="285">
        <v>41.4</v>
      </c>
      <c r="N290" s="362" t="s">
        <v>203</v>
      </c>
      <c r="O290" s="339">
        <v>41.6</v>
      </c>
      <c r="P290" s="339">
        <v>42.3</v>
      </c>
      <c r="Q290" s="339" t="s">
        <v>203</v>
      </c>
      <c r="R290" s="339" t="s">
        <v>203</v>
      </c>
      <c r="S290" s="339" t="s">
        <v>203</v>
      </c>
      <c r="T290" s="339" t="s">
        <v>203</v>
      </c>
      <c r="U290" s="339" t="s">
        <v>203</v>
      </c>
      <c r="V290" s="339" t="s">
        <v>203</v>
      </c>
      <c r="W290" s="339" t="s">
        <v>203</v>
      </c>
      <c r="X290" s="339" t="s">
        <v>203</v>
      </c>
      <c r="Y290" s="339" t="s">
        <v>203</v>
      </c>
      <c r="Z290" s="339" t="s">
        <v>203</v>
      </c>
      <c r="AA290" s="339" t="s">
        <v>203</v>
      </c>
      <c r="AB290" s="339" t="s">
        <v>203</v>
      </c>
      <c r="AC290" s="339" t="s">
        <v>203</v>
      </c>
      <c r="AD290" s="339" t="s">
        <v>203</v>
      </c>
      <c r="AE290" s="339" t="s">
        <v>203</v>
      </c>
      <c r="AF290" s="339" t="s">
        <v>203</v>
      </c>
    </row>
    <row r="291" spans="1:32" s="86" customFormat="1" ht="15.75">
      <c r="A291" s="665"/>
      <c r="B291" s="631"/>
      <c r="C291" s="78" t="s">
        <v>6</v>
      </c>
      <c r="D291" s="1">
        <v>652942</v>
      </c>
      <c r="E291" s="108">
        <v>2016</v>
      </c>
      <c r="F291" s="655"/>
      <c r="G291" s="237" t="s">
        <v>268</v>
      </c>
      <c r="H291" s="426">
        <v>-23.943661971830991</v>
      </c>
      <c r="I291" s="122" t="s">
        <v>269</v>
      </c>
      <c r="J291" s="430" t="s">
        <v>203</v>
      </c>
      <c r="K291" s="430" t="s">
        <v>203</v>
      </c>
      <c r="L291" s="430" t="s">
        <v>203</v>
      </c>
      <c r="M291" s="285">
        <v>32.4</v>
      </c>
      <c r="N291" s="362" t="s">
        <v>203</v>
      </c>
      <c r="O291" s="339">
        <v>50.9</v>
      </c>
      <c r="P291" s="339">
        <v>42.6</v>
      </c>
      <c r="Q291" s="339" t="s">
        <v>203</v>
      </c>
      <c r="R291" s="339" t="s">
        <v>203</v>
      </c>
      <c r="S291" s="339" t="s">
        <v>203</v>
      </c>
      <c r="T291" s="339" t="s">
        <v>203</v>
      </c>
      <c r="U291" s="339" t="s">
        <v>203</v>
      </c>
      <c r="V291" s="339" t="s">
        <v>203</v>
      </c>
      <c r="W291" s="339" t="s">
        <v>203</v>
      </c>
      <c r="X291" s="339" t="s">
        <v>203</v>
      </c>
      <c r="Y291" s="339" t="s">
        <v>203</v>
      </c>
      <c r="Z291" s="339" t="s">
        <v>203</v>
      </c>
      <c r="AA291" s="339" t="s">
        <v>203</v>
      </c>
      <c r="AB291" s="339" t="s">
        <v>203</v>
      </c>
      <c r="AC291" s="339" t="s">
        <v>203</v>
      </c>
      <c r="AD291" s="339" t="s">
        <v>203</v>
      </c>
      <c r="AE291" s="339" t="s">
        <v>203</v>
      </c>
      <c r="AF291" s="339" t="s">
        <v>203</v>
      </c>
    </row>
    <row r="292" spans="1:32" s="86" customFormat="1" ht="15.75">
      <c r="A292" s="665"/>
      <c r="B292" s="631"/>
      <c r="C292" s="13" t="s">
        <v>323</v>
      </c>
      <c r="D292" s="1">
        <v>652943</v>
      </c>
      <c r="E292" s="108">
        <v>2016</v>
      </c>
      <c r="F292" s="655"/>
      <c r="G292" s="237" t="s">
        <v>268</v>
      </c>
      <c r="H292" s="426">
        <v>9.0185676392572844</v>
      </c>
      <c r="I292" s="123" t="s">
        <v>268</v>
      </c>
      <c r="J292" s="430" t="s">
        <v>203</v>
      </c>
      <c r="K292" s="430" t="s">
        <v>203</v>
      </c>
      <c r="L292" s="430" t="s">
        <v>203</v>
      </c>
      <c r="M292" s="285">
        <v>41.1</v>
      </c>
      <c r="N292" s="362" t="s">
        <v>203</v>
      </c>
      <c r="O292" s="339">
        <v>46.4</v>
      </c>
      <c r="P292" s="339">
        <v>37.700000000000003</v>
      </c>
      <c r="Q292" s="339" t="s">
        <v>203</v>
      </c>
      <c r="R292" s="339" t="s">
        <v>203</v>
      </c>
      <c r="S292" s="339" t="s">
        <v>203</v>
      </c>
      <c r="T292" s="339" t="s">
        <v>203</v>
      </c>
      <c r="U292" s="339" t="s">
        <v>203</v>
      </c>
      <c r="V292" s="339" t="s">
        <v>203</v>
      </c>
      <c r="W292" s="339" t="s">
        <v>203</v>
      </c>
      <c r="X292" s="339" t="s">
        <v>203</v>
      </c>
      <c r="Y292" s="339" t="s">
        <v>203</v>
      </c>
      <c r="Z292" s="339" t="s">
        <v>203</v>
      </c>
      <c r="AA292" s="339" t="s">
        <v>203</v>
      </c>
      <c r="AB292" s="339" t="s">
        <v>203</v>
      </c>
      <c r="AC292" s="339" t="s">
        <v>203</v>
      </c>
      <c r="AD292" s="339" t="s">
        <v>203</v>
      </c>
      <c r="AE292" s="339" t="s">
        <v>203</v>
      </c>
      <c r="AF292" s="339" t="s">
        <v>203</v>
      </c>
    </row>
    <row r="293" spans="1:32" s="86" customFormat="1" ht="15.75">
      <c r="A293" s="665"/>
      <c r="B293" s="631"/>
      <c r="C293" s="13" t="s">
        <v>324</v>
      </c>
      <c r="D293" s="1">
        <v>652944</v>
      </c>
      <c r="E293" s="108">
        <v>2016</v>
      </c>
      <c r="F293" s="655"/>
      <c r="G293" s="237" t="s">
        <v>268</v>
      </c>
      <c r="H293" s="426">
        <v>6.25</v>
      </c>
      <c r="I293" s="123" t="s">
        <v>268</v>
      </c>
      <c r="J293" s="430" t="s">
        <v>203</v>
      </c>
      <c r="K293" s="430" t="s">
        <v>203</v>
      </c>
      <c r="L293" s="430" t="s">
        <v>203</v>
      </c>
      <c r="M293" s="285">
        <v>34</v>
      </c>
      <c r="N293" s="362" t="s">
        <v>203</v>
      </c>
      <c r="O293" s="339">
        <v>41.5</v>
      </c>
      <c r="P293" s="339">
        <v>32</v>
      </c>
      <c r="Q293" s="339" t="s">
        <v>203</v>
      </c>
      <c r="R293" s="339" t="s">
        <v>203</v>
      </c>
      <c r="S293" s="339" t="s">
        <v>203</v>
      </c>
      <c r="T293" s="339" t="s">
        <v>203</v>
      </c>
      <c r="U293" s="339" t="s">
        <v>203</v>
      </c>
      <c r="V293" s="339" t="s">
        <v>203</v>
      </c>
      <c r="W293" s="339" t="s">
        <v>203</v>
      </c>
      <c r="X293" s="339" t="s">
        <v>203</v>
      </c>
      <c r="Y293" s="339" t="s">
        <v>203</v>
      </c>
      <c r="Z293" s="339" t="s">
        <v>203</v>
      </c>
      <c r="AA293" s="339" t="s">
        <v>203</v>
      </c>
      <c r="AB293" s="339" t="s">
        <v>203</v>
      </c>
      <c r="AC293" s="339" t="s">
        <v>203</v>
      </c>
      <c r="AD293" s="339" t="s">
        <v>203</v>
      </c>
      <c r="AE293" s="339" t="s">
        <v>203</v>
      </c>
      <c r="AF293" s="339" t="s">
        <v>203</v>
      </c>
    </row>
    <row r="294" spans="1:32" s="86" customFormat="1" ht="15.75">
      <c r="A294" s="665"/>
      <c r="B294" s="632"/>
      <c r="C294" s="13" t="s">
        <v>325</v>
      </c>
      <c r="D294" s="1">
        <v>652945</v>
      </c>
      <c r="E294" s="108">
        <v>2016</v>
      </c>
      <c r="F294" s="655"/>
      <c r="G294" s="237" t="s">
        <v>268</v>
      </c>
      <c r="H294" s="426">
        <v>19.000000000000014</v>
      </c>
      <c r="I294" s="123" t="s">
        <v>268</v>
      </c>
      <c r="J294" s="430" t="s">
        <v>203</v>
      </c>
      <c r="K294" s="430" t="s">
        <v>203</v>
      </c>
      <c r="L294" s="430" t="s">
        <v>203</v>
      </c>
      <c r="M294" s="285">
        <v>35.700000000000003</v>
      </c>
      <c r="N294" s="362" t="s">
        <v>203</v>
      </c>
      <c r="O294" s="339">
        <v>44.9</v>
      </c>
      <c r="P294" s="339">
        <v>30</v>
      </c>
      <c r="Q294" s="339" t="s">
        <v>203</v>
      </c>
      <c r="R294" s="339" t="s">
        <v>203</v>
      </c>
      <c r="S294" s="339" t="s">
        <v>203</v>
      </c>
      <c r="T294" s="339" t="s">
        <v>203</v>
      </c>
      <c r="U294" s="339" t="s">
        <v>203</v>
      </c>
      <c r="V294" s="339" t="s">
        <v>203</v>
      </c>
      <c r="W294" s="339" t="s">
        <v>203</v>
      </c>
      <c r="X294" s="339" t="s">
        <v>203</v>
      </c>
      <c r="Y294" s="339" t="s">
        <v>203</v>
      </c>
      <c r="Z294" s="339" t="s">
        <v>203</v>
      </c>
      <c r="AA294" s="339" t="s">
        <v>203</v>
      </c>
      <c r="AB294" s="339" t="s">
        <v>203</v>
      </c>
      <c r="AC294" s="339" t="s">
        <v>203</v>
      </c>
      <c r="AD294" s="339" t="s">
        <v>203</v>
      </c>
      <c r="AE294" s="339" t="s">
        <v>203</v>
      </c>
      <c r="AF294" s="339" t="s">
        <v>203</v>
      </c>
    </row>
    <row r="295" spans="1:32" s="86" customFormat="1" ht="15.75">
      <c r="A295" s="665"/>
      <c r="B295" s="640" t="s">
        <v>320</v>
      </c>
      <c r="C295" s="12" t="s">
        <v>392</v>
      </c>
      <c r="D295" s="1">
        <v>652946</v>
      </c>
      <c r="E295" s="108">
        <v>2016</v>
      </c>
      <c r="F295" s="651" t="s">
        <v>79</v>
      </c>
      <c r="G295" s="237" t="s">
        <v>269</v>
      </c>
      <c r="H295" s="426">
        <v>30.107526881720389</v>
      </c>
      <c r="I295" s="123" t="s">
        <v>269</v>
      </c>
      <c r="J295" s="430" t="s">
        <v>203</v>
      </c>
      <c r="K295" s="430" t="s">
        <v>203</v>
      </c>
      <c r="L295" s="430" t="s">
        <v>203</v>
      </c>
      <c r="M295" s="285">
        <v>9.3000000000000007</v>
      </c>
      <c r="N295" s="362" t="s">
        <v>203</v>
      </c>
      <c r="O295" s="339">
        <v>12.1</v>
      </c>
      <c r="P295" s="339">
        <v>12.1</v>
      </c>
      <c r="Q295" s="339" t="s">
        <v>203</v>
      </c>
      <c r="R295" s="339" t="s">
        <v>203</v>
      </c>
      <c r="S295" s="339" t="s">
        <v>203</v>
      </c>
      <c r="T295" s="339" t="s">
        <v>203</v>
      </c>
      <c r="U295" s="339" t="s">
        <v>203</v>
      </c>
      <c r="V295" s="339" t="s">
        <v>203</v>
      </c>
      <c r="W295" s="339" t="s">
        <v>203</v>
      </c>
      <c r="X295" s="339" t="s">
        <v>203</v>
      </c>
      <c r="Y295" s="339" t="s">
        <v>203</v>
      </c>
      <c r="Z295" s="339" t="s">
        <v>203</v>
      </c>
      <c r="AA295" s="339" t="s">
        <v>203</v>
      </c>
      <c r="AB295" s="339" t="s">
        <v>203</v>
      </c>
      <c r="AC295" s="339" t="s">
        <v>203</v>
      </c>
      <c r="AD295" s="339" t="s">
        <v>203</v>
      </c>
      <c r="AE295" s="339" t="s">
        <v>203</v>
      </c>
      <c r="AF295" s="339" t="s">
        <v>203</v>
      </c>
    </row>
    <row r="296" spans="1:32" s="86" customFormat="1" ht="15.75">
      <c r="A296" s="665"/>
      <c r="B296" s="631"/>
      <c r="C296" s="13" t="s">
        <v>41</v>
      </c>
      <c r="D296" s="1">
        <v>652947</v>
      </c>
      <c r="E296" s="108">
        <v>2016</v>
      </c>
      <c r="F296" s="655"/>
      <c r="G296" s="237" t="s">
        <v>269</v>
      </c>
      <c r="H296" s="426">
        <v>21.167883211678856</v>
      </c>
      <c r="I296" s="123" t="s">
        <v>269</v>
      </c>
      <c r="J296" s="430" t="s">
        <v>203</v>
      </c>
      <c r="K296" s="430" t="s">
        <v>203</v>
      </c>
      <c r="L296" s="430" t="s">
        <v>203</v>
      </c>
      <c r="M296" s="285">
        <v>13.7</v>
      </c>
      <c r="N296" s="362" t="s">
        <v>203</v>
      </c>
      <c r="O296" s="339">
        <v>15.6</v>
      </c>
      <c r="P296" s="339">
        <v>16.600000000000001</v>
      </c>
      <c r="Q296" s="339" t="s">
        <v>203</v>
      </c>
      <c r="R296" s="339" t="s">
        <v>203</v>
      </c>
      <c r="S296" s="339" t="s">
        <v>203</v>
      </c>
      <c r="T296" s="339" t="s">
        <v>203</v>
      </c>
      <c r="U296" s="339" t="s">
        <v>203</v>
      </c>
      <c r="V296" s="339" t="s">
        <v>203</v>
      </c>
      <c r="W296" s="339" t="s">
        <v>203</v>
      </c>
      <c r="X296" s="339" t="s">
        <v>203</v>
      </c>
      <c r="Y296" s="339" t="s">
        <v>203</v>
      </c>
      <c r="Z296" s="339" t="s">
        <v>203</v>
      </c>
      <c r="AA296" s="339" t="s">
        <v>203</v>
      </c>
      <c r="AB296" s="339" t="s">
        <v>203</v>
      </c>
      <c r="AC296" s="339" t="s">
        <v>203</v>
      </c>
      <c r="AD296" s="339" t="s">
        <v>203</v>
      </c>
      <c r="AE296" s="339" t="s">
        <v>203</v>
      </c>
      <c r="AF296" s="339" t="s">
        <v>203</v>
      </c>
    </row>
    <row r="297" spans="1:32" s="86" customFormat="1" ht="15.75">
      <c r="A297" s="665"/>
      <c r="B297" s="631"/>
      <c r="C297" s="13" t="s">
        <v>42</v>
      </c>
      <c r="D297" s="1">
        <v>652948</v>
      </c>
      <c r="E297" s="108">
        <v>2016</v>
      </c>
      <c r="F297" s="655"/>
      <c r="G297" s="237" t="s">
        <v>269</v>
      </c>
      <c r="H297" s="426">
        <v>6.7567567567567579</v>
      </c>
      <c r="I297" s="123" t="s">
        <v>269</v>
      </c>
      <c r="J297" s="430" t="s">
        <v>203</v>
      </c>
      <c r="K297" s="430" t="s">
        <v>203</v>
      </c>
      <c r="L297" s="430" t="s">
        <v>203</v>
      </c>
      <c r="M297" s="285">
        <v>7.4</v>
      </c>
      <c r="N297" s="362" t="s">
        <v>203</v>
      </c>
      <c r="O297" s="339">
        <v>8.8000000000000007</v>
      </c>
      <c r="P297" s="339">
        <v>7.9</v>
      </c>
      <c r="Q297" s="339" t="s">
        <v>203</v>
      </c>
      <c r="R297" s="339" t="s">
        <v>203</v>
      </c>
      <c r="S297" s="339" t="s">
        <v>203</v>
      </c>
      <c r="T297" s="339" t="s">
        <v>203</v>
      </c>
      <c r="U297" s="339" t="s">
        <v>203</v>
      </c>
      <c r="V297" s="339" t="s">
        <v>203</v>
      </c>
      <c r="W297" s="339" t="s">
        <v>203</v>
      </c>
      <c r="X297" s="339" t="s">
        <v>203</v>
      </c>
      <c r="Y297" s="339" t="s">
        <v>203</v>
      </c>
      <c r="Z297" s="339" t="s">
        <v>203</v>
      </c>
      <c r="AA297" s="339" t="s">
        <v>203</v>
      </c>
      <c r="AB297" s="339" t="s">
        <v>203</v>
      </c>
      <c r="AC297" s="339" t="s">
        <v>203</v>
      </c>
      <c r="AD297" s="339" t="s">
        <v>203</v>
      </c>
      <c r="AE297" s="339" t="s">
        <v>203</v>
      </c>
      <c r="AF297" s="339" t="s">
        <v>203</v>
      </c>
    </row>
    <row r="298" spans="1:32" s="86" customFormat="1" ht="15.75">
      <c r="A298" s="665"/>
      <c r="B298" s="631"/>
      <c r="C298" s="13" t="s">
        <v>321</v>
      </c>
      <c r="D298" s="1">
        <v>652949</v>
      </c>
      <c r="E298" s="108">
        <v>2016</v>
      </c>
      <c r="F298" s="655"/>
      <c r="G298" s="237" t="s">
        <v>269</v>
      </c>
      <c r="H298" s="426">
        <v>27.777777777777771</v>
      </c>
      <c r="I298" s="123" t="s">
        <v>269</v>
      </c>
      <c r="J298" s="430" t="s">
        <v>203</v>
      </c>
      <c r="K298" s="430" t="s">
        <v>203</v>
      </c>
      <c r="L298" s="430" t="s">
        <v>203</v>
      </c>
      <c r="M298" s="285">
        <v>9</v>
      </c>
      <c r="N298" s="362" t="s">
        <v>203</v>
      </c>
      <c r="O298" s="339">
        <v>11.7</v>
      </c>
      <c r="P298" s="339">
        <v>11.5</v>
      </c>
      <c r="Q298" s="339" t="s">
        <v>203</v>
      </c>
      <c r="R298" s="339" t="s">
        <v>203</v>
      </c>
      <c r="S298" s="339" t="s">
        <v>203</v>
      </c>
      <c r="T298" s="339" t="s">
        <v>203</v>
      </c>
      <c r="U298" s="339" t="s">
        <v>203</v>
      </c>
      <c r="V298" s="339" t="s">
        <v>203</v>
      </c>
      <c r="W298" s="339" t="s">
        <v>203</v>
      </c>
      <c r="X298" s="339" t="s">
        <v>203</v>
      </c>
      <c r="Y298" s="339" t="s">
        <v>203</v>
      </c>
      <c r="Z298" s="339" t="s">
        <v>203</v>
      </c>
      <c r="AA298" s="339" t="s">
        <v>203</v>
      </c>
      <c r="AB298" s="339" t="s">
        <v>203</v>
      </c>
      <c r="AC298" s="339" t="s">
        <v>203</v>
      </c>
      <c r="AD298" s="339" t="s">
        <v>203</v>
      </c>
      <c r="AE298" s="339" t="s">
        <v>203</v>
      </c>
      <c r="AF298" s="339" t="s">
        <v>203</v>
      </c>
    </row>
    <row r="299" spans="1:32" s="86" customFormat="1" ht="15.75">
      <c r="A299" s="665"/>
      <c r="B299" s="631"/>
      <c r="C299" s="78" t="s">
        <v>2</v>
      </c>
      <c r="D299" s="1">
        <v>652950</v>
      </c>
      <c r="E299" s="108">
        <v>2016</v>
      </c>
      <c r="F299" s="655"/>
      <c r="G299" s="237" t="s">
        <v>269</v>
      </c>
      <c r="H299" s="426">
        <v>38.532110091743078</v>
      </c>
      <c r="I299" s="123" t="s">
        <v>269</v>
      </c>
      <c r="J299" s="430" t="s">
        <v>203</v>
      </c>
      <c r="K299" s="430" t="s">
        <v>203</v>
      </c>
      <c r="L299" s="430" t="s">
        <v>203</v>
      </c>
      <c r="M299" s="285">
        <v>10.9</v>
      </c>
      <c r="N299" s="362" t="s">
        <v>203</v>
      </c>
      <c r="O299" s="339">
        <v>14</v>
      </c>
      <c r="P299" s="339">
        <v>15.1</v>
      </c>
      <c r="Q299" s="339" t="s">
        <v>203</v>
      </c>
      <c r="R299" s="339" t="s">
        <v>203</v>
      </c>
      <c r="S299" s="339" t="s">
        <v>203</v>
      </c>
      <c r="T299" s="339" t="s">
        <v>203</v>
      </c>
      <c r="U299" s="339" t="s">
        <v>203</v>
      </c>
      <c r="V299" s="339" t="s">
        <v>203</v>
      </c>
      <c r="W299" s="339" t="s">
        <v>203</v>
      </c>
      <c r="X299" s="339" t="s">
        <v>203</v>
      </c>
      <c r="Y299" s="339" t="s">
        <v>203</v>
      </c>
      <c r="Z299" s="339" t="s">
        <v>203</v>
      </c>
      <c r="AA299" s="339" t="s">
        <v>203</v>
      </c>
      <c r="AB299" s="339" t="s">
        <v>203</v>
      </c>
      <c r="AC299" s="339" t="s">
        <v>203</v>
      </c>
      <c r="AD299" s="339" t="s">
        <v>203</v>
      </c>
      <c r="AE299" s="339" t="s">
        <v>203</v>
      </c>
      <c r="AF299" s="339" t="s">
        <v>203</v>
      </c>
    </row>
    <row r="300" spans="1:32" s="86" customFormat="1" ht="15.75">
      <c r="A300" s="665"/>
      <c r="B300" s="631"/>
      <c r="C300" s="78" t="s">
        <v>3</v>
      </c>
      <c r="D300" s="1">
        <v>652951</v>
      </c>
      <c r="E300" s="108">
        <v>2016</v>
      </c>
      <c r="F300" s="655"/>
      <c r="G300" s="237" t="s">
        <v>269</v>
      </c>
      <c r="H300" s="426">
        <v>13.69863013698631</v>
      </c>
      <c r="I300" s="123" t="s">
        <v>269</v>
      </c>
      <c r="J300" s="430" t="s">
        <v>203</v>
      </c>
      <c r="K300" s="430" t="s">
        <v>203</v>
      </c>
      <c r="L300" s="430" t="s">
        <v>203</v>
      </c>
      <c r="M300" s="285">
        <v>7.3</v>
      </c>
      <c r="N300" s="362" t="s">
        <v>203</v>
      </c>
      <c r="O300" s="339">
        <v>9.6999999999999993</v>
      </c>
      <c r="P300" s="339">
        <v>8.3000000000000007</v>
      </c>
      <c r="Q300" s="339" t="s">
        <v>203</v>
      </c>
      <c r="R300" s="339" t="s">
        <v>203</v>
      </c>
      <c r="S300" s="339" t="s">
        <v>203</v>
      </c>
      <c r="T300" s="339" t="s">
        <v>203</v>
      </c>
      <c r="U300" s="339" t="s">
        <v>203</v>
      </c>
      <c r="V300" s="339" t="s">
        <v>203</v>
      </c>
      <c r="W300" s="339" t="s">
        <v>203</v>
      </c>
      <c r="X300" s="339" t="s">
        <v>203</v>
      </c>
      <c r="Y300" s="339" t="s">
        <v>203</v>
      </c>
      <c r="Z300" s="339" t="s">
        <v>203</v>
      </c>
      <c r="AA300" s="339" t="s">
        <v>203</v>
      </c>
      <c r="AB300" s="339" t="s">
        <v>203</v>
      </c>
      <c r="AC300" s="339" t="s">
        <v>203</v>
      </c>
      <c r="AD300" s="339" t="s">
        <v>203</v>
      </c>
      <c r="AE300" s="339" t="s">
        <v>203</v>
      </c>
      <c r="AF300" s="339" t="s">
        <v>203</v>
      </c>
    </row>
    <row r="301" spans="1:32" s="86" customFormat="1" ht="15.75">
      <c r="A301" s="665"/>
      <c r="B301" s="631"/>
      <c r="C301" s="13" t="s">
        <v>322</v>
      </c>
      <c r="D301" s="1">
        <v>652952</v>
      </c>
      <c r="E301" s="108">
        <v>2016</v>
      </c>
      <c r="F301" s="655"/>
      <c r="G301" s="237" t="s">
        <v>269</v>
      </c>
      <c r="H301" s="426">
        <v>37.037037037037038</v>
      </c>
      <c r="I301" s="123" t="s">
        <v>269</v>
      </c>
      <c r="J301" s="430" t="s">
        <v>203</v>
      </c>
      <c r="K301" s="430" t="s">
        <v>203</v>
      </c>
      <c r="L301" s="430" t="s">
        <v>203</v>
      </c>
      <c r="M301" s="285">
        <v>10.8</v>
      </c>
      <c r="N301" s="362" t="s">
        <v>203</v>
      </c>
      <c r="O301" s="339">
        <v>13.9</v>
      </c>
      <c r="P301" s="339">
        <v>14.8</v>
      </c>
      <c r="Q301" s="339" t="s">
        <v>203</v>
      </c>
      <c r="R301" s="339" t="s">
        <v>203</v>
      </c>
      <c r="S301" s="339" t="s">
        <v>203</v>
      </c>
      <c r="T301" s="339" t="s">
        <v>203</v>
      </c>
      <c r="U301" s="339" t="s">
        <v>203</v>
      </c>
      <c r="V301" s="339" t="s">
        <v>203</v>
      </c>
      <c r="W301" s="339" t="s">
        <v>203</v>
      </c>
      <c r="X301" s="339" t="s">
        <v>203</v>
      </c>
      <c r="Y301" s="339" t="s">
        <v>203</v>
      </c>
      <c r="Z301" s="339" t="s">
        <v>203</v>
      </c>
      <c r="AA301" s="339" t="s">
        <v>203</v>
      </c>
      <c r="AB301" s="339" t="s">
        <v>203</v>
      </c>
      <c r="AC301" s="339" t="s">
        <v>203</v>
      </c>
      <c r="AD301" s="339" t="s">
        <v>203</v>
      </c>
      <c r="AE301" s="339" t="s">
        <v>203</v>
      </c>
      <c r="AF301" s="339" t="s">
        <v>203</v>
      </c>
    </row>
    <row r="302" spans="1:32" s="86" customFormat="1" ht="15.75">
      <c r="A302" s="665"/>
      <c r="B302" s="631"/>
      <c r="C302" s="78" t="s">
        <v>5</v>
      </c>
      <c r="D302" s="1">
        <v>652953</v>
      </c>
      <c r="E302" s="108">
        <v>2016</v>
      </c>
      <c r="F302" s="655"/>
      <c r="G302" s="237" t="s">
        <v>269</v>
      </c>
      <c r="H302" s="426">
        <v>46.060606060606062</v>
      </c>
      <c r="I302" s="123" t="s">
        <v>269</v>
      </c>
      <c r="J302" s="430" t="s">
        <v>203</v>
      </c>
      <c r="K302" s="430" t="s">
        <v>203</v>
      </c>
      <c r="L302" s="430" t="s">
        <v>203</v>
      </c>
      <c r="M302" s="285">
        <v>16.5</v>
      </c>
      <c r="N302" s="362" t="s">
        <v>203</v>
      </c>
      <c r="O302" s="339">
        <v>23.5</v>
      </c>
      <c r="P302" s="339">
        <v>24.1</v>
      </c>
      <c r="Q302" s="339" t="s">
        <v>203</v>
      </c>
      <c r="R302" s="339" t="s">
        <v>203</v>
      </c>
      <c r="S302" s="339" t="s">
        <v>203</v>
      </c>
      <c r="T302" s="339" t="s">
        <v>203</v>
      </c>
      <c r="U302" s="339" t="s">
        <v>203</v>
      </c>
      <c r="V302" s="339" t="s">
        <v>203</v>
      </c>
      <c r="W302" s="339" t="s">
        <v>203</v>
      </c>
      <c r="X302" s="339" t="s">
        <v>203</v>
      </c>
      <c r="Y302" s="339" t="s">
        <v>203</v>
      </c>
      <c r="Z302" s="339" t="s">
        <v>203</v>
      </c>
      <c r="AA302" s="339" t="s">
        <v>203</v>
      </c>
      <c r="AB302" s="339" t="s">
        <v>203</v>
      </c>
      <c r="AC302" s="339" t="s">
        <v>203</v>
      </c>
      <c r="AD302" s="339" t="s">
        <v>203</v>
      </c>
      <c r="AE302" s="339" t="s">
        <v>203</v>
      </c>
      <c r="AF302" s="339" t="s">
        <v>203</v>
      </c>
    </row>
    <row r="303" spans="1:32" s="86" customFormat="1" ht="15.75">
      <c r="A303" s="665"/>
      <c r="B303" s="631"/>
      <c r="C303" s="78" t="s">
        <v>6</v>
      </c>
      <c r="D303" s="1">
        <v>652954</v>
      </c>
      <c r="E303" s="108">
        <v>2016</v>
      </c>
      <c r="F303" s="655"/>
      <c r="G303" s="237" t="s">
        <v>269</v>
      </c>
      <c r="H303" s="426">
        <v>8</v>
      </c>
      <c r="I303" s="123" t="s">
        <v>269</v>
      </c>
      <c r="J303" s="430" t="s">
        <v>203</v>
      </c>
      <c r="K303" s="430" t="s">
        <v>203</v>
      </c>
      <c r="L303" s="430" t="s">
        <v>203</v>
      </c>
      <c r="M303" s="285">
        <v>5</v>
      </c>
      <c r="N303" s="362" t="s">
        <v>203</v>
      </c>
      <c r="O303" s="339">
        <v>4.2</v>
      </c>
      <c r="P303" s="339">
        <v>5.4</v>
      </c>
      <c r="Q303" s="339" t="s">
        <v>203</v>
      </c>
      <c r="R303" s="339" t="s">
        <v>203</v>
      </c>
      <c r="S303" s="339" t="s">
        <v>203</v>
      </c>
      <c r="T303" s="339" t="s">
        <v>203</v>
      </c>
      <c r="U303" s="339" t="s">
        <v>203</v>
      </c>
      <c r="V303" s="339" t="s">
        <v>203</v>
      </c>
      <c r="W303" s="339" t="s">
        <v>203</v>
      </c>
      <c r="X303" s="339" t="s">
        <v>203</v>
      </c>
      <c r="Y303" s="339" t="s">
        <v>203</v>
      </c>
      <c r="Z303" s="339" t="s">
        <v>203</v>
      </c>
      <c r="AA303" s="339" t="s">
        <v>203</v>
      </c>
      <c r="AB303" s="339" t="s">
        <v>203</v>
      </c>
      <c r="AC303" s="339" t="s">
        <v>203</v>
      </c>
      <c r="AD303" s="339" t="s">
        <v>203</v>
      </c>
      <c r="AE303" s="339" t="s">
        <v>203</v>
      </c>
      <c r="AF303" s="339" t="s">
        <v>203</v>
      </c>
    </row>
    <row r="304" spans="1:32" s="86" customFormat="1" ht="15.75">
      <c r="A304" s="665"/>
      <c r="B304" s="631"/>
      <c r="C304" s="13" t="s">
        <v>323</v>
      </c>
      <c r="D304" s="1">
        <v>652955</v>
      </c>
      <c r="E304" s="108">
        <v>2016</v>
      </c>
      <c r="F304" s="655"/>
      <c r="G304" s="237" t="s">
        <v>269</v>
      </c>
      <c r="H304" s="426">
        <v>48.039215686274531</v>
      </c>
      <c r="I304" s="123" t="s">
        <v>269</v>
      </c>
      <c r="J304" s="430" t="s">
        <v>203</v>
      </c>
      <c r="K304" s="430" t="s">
        <v>203</v>
      </c>
      <c r="L304" s="430" t="s">
        <v>203</v>
      </c>
      <c r="M304" s="285">
        <v>10.199999999999999</v>
      </c>
      <c r="N304" s="362" t="s">
        <v>203</v>
      </c>
      <c r="O304" s="339">
        <v>14.8</v>
      </c>
      <c r="P304" s="339">
        <v>15.1</v>
      </c>
      <c r="Q304" s="339" t="s">
        <v>203</v>
      </c>
      <c r="R304" s="339" t="s">
        <v>203</v>
      </c>
      <c r="S304" s="339" t="s">
        <v>203</v>
      </c>
      <c r="T304" s="339" t="s">
        <v>203</v>
      </c>
      <c r="U304" s="339" t="s">
        <v>203</v>
      </c>
      <c r="V304" s="339" t="s">
        <v>203</v>
      </c>
      <c r="W304" s="339" t="s">
        <v>203</v>
      </c>
      <c r="X304" s="339" t="s">
        <v>203</v>
      </c>
      <c r="Y304" s="339" t="s">
        <v>203</v>
      </c>
      <c r="Z304" s="339" t="s">
        <v>203</v>
      </c>
      <c r="AA304" s="339" t="s">
        <v>203</v>
      </c>
      <c r="AB304" s="339" t="s">
        <v>203</v>
      </c>
      <c r="AC304" s="339" t="s">
        <v>203</v>
      </c>
      <c r="AD304" s="339" t="s">
        <v>203</v>
      </c>
      <c r="AE304" s="339" t="s">
        <v>203</v>
      </c>
      <c r="AF304" s="339" t="s">
        <v>203</v>
      </c>
    </row>
    <row r="305" spans="1:32" s="86" customFormat="1" ht="15.75">
      <c r="A305" s="665"/>
      <c r="B305" s="631"/>
      <c r="C305" s="13" t="s">
        <v>324</v>
      </c>
      <c r="D305" s="1">
        <v>652956</v>
      </c>
      <c r="E305" s="108">
        <v>2016</v>
      </c>
      <c r="F305" s="655"/>
      <c r="G305" s="237" t="s">
        <v>269</v>
      </c>
      <c r="H305" s="426">
        <v>20.430107526881699</v>
      </c>
      <c r="I305" s="123" t="s">
        <v>269</v>
      </c>
      <c r="J305" s="430" t="s">
        <v>203</v>
      </c>
      <c r="K305" s="430" t="s">
        <v>203</v>
      </c>
      <c r="L305" s="430" t="s">
        <v>203</v>
      </c>
      <c r="M305" s="285">
        <v>9.3000000000000007</v>
      </c>
      <c r="N305" s="362" t="s">
        <v>203</v>
      </c>
      <c r="O305" s="339">
        <v>11.2</v>
      </c>
      <c r="P305" s="339">
        <v>11.2</v>
      </c>
      <c r="Q305" s="339" t="s">
        <v>203</v>
      </c>
      <c r="R305" s="339" t="s">
        <v>203</v>
      </c>
      <c r="S305" s="339" t="s">
        <v>203</v>
      </c>
      <c r="T305" s="339" t="s">
        <v>203</v>
      </c>
      <c r="U305" s="339" t="s">
        <v>203</v>
      </c>
      <c r="V305" s="339" t="s">
        <v>203</v>
      </c>
      <c r="W305" s="339" t="s">
        <v>203</v>
      </c>
      <c r="X305" s="339" t="s">
        <v>203</v>
      </c>
      <c r="Y305" s="339" t="s">
        <v>203</v>
      </c>
      <c r="Z305" s="339" t="s">
        <v>203</v>
      </c>
      <c r="AA305" s="339" t="s">
        <v>203</v>
      </c>
      <c r="AB305" s="339" t="s">
        <v>203</v>
      </c>
      <c r="AC305" s="339" t="s">
        <v>203</v>
      </c>
      <c r="AD305" s="339" t="s">
        <v>203</v>
      </c>
      <c r="AE305" s="339" t="s">
        <v>203</v>
      </c>
      <c r="AF305" s="339" t="s">
        <v>203</v>
      </c>
    </row>
    <row r="306" spans="1:32" s="86" customFormat="1" ht="15.75">
      <c r="A306" s="665"/>
      <c r="B306" s="632"/>
      <c r="C306" s="13" t="s">
        <v>325</v>
      </c>
      <c r="D306" s="1">
        <v>652957</v>
      </c>
      <c r="E306" s="108">
        <v>2016</v>
      </c>
      <c r="F306" s="655"/>
      <c r="G306" s="237" t="s">
        <v>269</v>
      </c>
      <c r="H306" s="426">
        <v>-1.818181818181813</v>
      </c>
      <c r="I306" s="122" t="s">
        <v>268</v>
      </c>
      <c r="J306" s="430" t="s">
        <v>203</v>
      </c>
      <c r="K306" s="430" t="s">
        <v>203</v>
      </c>
      <c r="L306" s="430" t="s">
        <v>203</v>
      </c>
      <c r="M306" s="285">
        <v>5.5</v>
      </c>
      <c r="N306" s="362" t="s">
        <v>203</v>
      </c>
      <c r="O306" s="339">
        <v>5.3</v>
      </c>
      <c r="P306" s="339">
        <v>5.4</v>
      </c>
      <c r="Q306" s="339" t="s">
        <v>203</v>
      </c>
      <c r="R306" s="339" t="s">
        <v>203</v>
      </c>
      <c r="S306" s="339" t="s">
        <v>203</v>
      </c>
      <c r="T306" s="339" t="s">
        <v>203</v>
      </c>
      <c r="U306" s="339" t="s">
        <v>203</v>
      </c>
      <c r="V306" s="339" t="s">
        <v>203</v>
      </c>
      <c r="W306" s="339" t="s">
        <v>203</v>
      </c>
      <c r="X306" s="339" t="s">
        <v>203</v>
      </c>
      <c r="Y306" s="339" t="s">
        <v>203</v>
      </c>
      <c r="Z306" s="339" t="s">
        <v>203</v>
      </c>
      <c r="AA306" s="339" t="s">
        <v>203</v>
      </c>
      <c r="AB306" s="339" t="s">
        <v>203</v>
      </c>
      <c r="AC306" s="339" t="s">
        <v>203</v>
      </c>
      <c r="AD306" s="339" t="s">
        <v>203</v>
      </c>
      <c r="AE306" s="339" t="s">
        <v>203</v>
      </c>
      <c r="AF306" s="339" t="s">
        <v>203</v>
      </c>
    </row>
    <row r="307" spans="1:32" s="5" customFormat="1" ht="15.75">
      <c r="A307" s="665"/>
      <c r="B307" s="643" t="s">
        <v>161</v>
      </c>
      <c r="C307" s="12" t="s">
        <v>392</v>
      </c>
      <c r="D307" s="1">
        <v>652958</v>
      </c>
      <c r="E307" s="108">
        <v>2002</v>
      </c>
      <c r="F307" s="651" t="s">
        <v>79</v>
      </c>
      <c r="G307" s="237" t="s">
        <v>269</v>
      </c>
      <c r="H307" s="426">
        <v>3.0487804878048763</v>
      </c>
      <c r="I307" s="123" t="s">
        <v>269</v>
      </c>
      <c r="J307" s="426">
        <v>33.536585365853654</v>
      </c>
      <c r="K307" s="448" t="s">
        <v>269</v>
      </c>
      <c r="L307" s="430" t="s">
        <v>203</v>
      </c>
      <c r="M307" s="285">
        <v>16.399999999999999</v>
      </c>
      <c r="N307" s="362" t="s">
        <v>203</v>
      </c>
      <c r="O307" s="339">
        <v>16.899999999999999</v>
      </c>
      <c r="P307" s="339">
        <v>19.600000000000001</v>
      </c>
      <c r="Q307" s="339" t="s">
        <v>203</v>
      </c>
      <c r="R307" s="339">
        <v>17.100000000000001</v>
      </c>
      <c r="S307" s="339">
        <v>16.2</v>
      </c>
      <c r="T307" s="339" t="s">
        <v>203</v>
      </c>
      <c r="U307" s="339" t="s">
        <v>203</v>
      </c>
      <c r="V307" s="339">
        <v>18.5</v>
      </c>
      <c r="W307" s="339" t="s">
        <v>203</v>
      </c>
      <c r="X307" s="339">
        <v>18.7</v>
      </c>
      <c r="Y307" s="339" t="s">
        <v>203</v>
      </c>
      <c r="Z307" s="339">
        <v>19.5</v>
      </c>
      <c r="AA307" s="339" t="s">
        <v>203</v>
      </c>
      <c r="AB307" s="339">
        <v>21.6</v>
      </c>
      <c r="AC307" s="339" t="s">
        <v>203</v>
      </c>
      <c r="AD307" s="339">
        <v>21.9</v>
      </c>
      <c r="AE307" s="339" t="s">
        <v>203</v>
      </c>
      <c r="AF307" s="339" t="s">
        <v>203</v>
      </c>
    </row>
    <row r="308" spans="1:32" ht="15.75">
      <c r="A308" s="665"/>
      <c r="B308" s="644"/>
      <c r="C308" s="64" t="s">
        <v>41</v>
      </c>
      <c r="D308" s="1">
        <v>652959</v>
      </c>
      <c r="E308" s="108">
        <v>2002</v>
      </c>
      <c r="F308" s="655" t="s">
        <v>79</v>
      </c>
      <c r="G308" s="237" t="s">
        <v>269</v>
      </c>
      <c r="H308" s="426">
        <v>-1.8433179723502207</v>
      </c>
      <c r="I308" s="122" t="s">
        <v>268</v>
      </c>
      <c r="J308" s="426">
        <v>34.101382488479288</v>
      </c>
      <c r="K308" s="448" t="s">
        <v>269</v>
      </c>
      <c r="L308" s="430" t="s">
        <v>203</v>
      </c>
      <c r="M308" s="285">
        <v>21.7</v>
      </c>
      <c r="N308" s="362" t="s">
        <v>203</v>
      </c>
      <c r="O308" s="339">
        <v>21.3</v>
      </c>
      <c r="P308" s="339">
        <v>25.3</v>
      </c>
      <c r="Q308" s="339" t="s">
        <v>203</v>
      </c>
      <c r="R308" s="339">
        <v>23.2</v>
      </c>
      <c r="S308" s="339">
        <v>21.9</v>
      </c>
      <c r="T308" s="339" t="s">
        <v>203</v>
      </c>
      <c r="U308" s="339" t="s">
        <v>203</v>
      </c>
      <c r="V308" s="339">
        <v>24.8</v>
      </c>
      <c r="W308" s="339" t="s">
        <v>203</v>
      </c>
      <c r="X308" s="339">
        <v>26.7</v>
      </c>
      <c r="Y308" s="339" t="s">
        <v>203</v>
      </c>
      <c r="Z308" s="339">
        <v>25.6</v>
      </c>
      <c r="AA308" s="339" t="s">
        <v>203</v>
      </c>
      <c r="AB308" s="339">
        <v>27.8</v>
      </c>
      <c r="AC308" s="339" t="s">
        <v>203</v>
      </c>
      <c r="AD308" s="339">
        <v>29.1</v>
      </c>
      <c r="AE308" s="339" t="s">
        <v>203</v>
      </c>
      <c r="AF308" s="339" t="s">
        <v>203</v>
      </c>
    </row>
    <row r="309" spans="1:32" ht="15.75">
      <c r="A309" s="665"/>
      <c r="B309" s="644"/>
      <c r="C309" s="64" t="s">
        <v>42</v>
      </c>
      <c r="D309" s="1">
        <v>652960</v>
      </c>
      <c r="E309" s="108">
        <v>2002</v>
      </c>
      <c r="F309" s="655" t="s">
        <v>79</v>
      </c>
      <c r="G309" s="237" t="s">
        <v>269</v>
      </c>
      <c r="H309" s="426">
        <v>13.274336283185846</v>
      </c>
      <c r="I309" s="123" t="s">
        <v>269</v>
      </c>
      <c r="J309" s="426">
        <v>35.398230088495552</v>
      </c>
      <c r="K309" s="448" t="s">
        <v>269</v>
      </c>
      <c r="L309" s="430" t="s">
        <v>203</v>
      </c>
      <c r="M309" s="285">
        <v>11.3</v>
      </c>
      <c r="N309" s="362" t="s">
        <v>203</v>
      </c>
      <c r="O309" s="339">
        <v>12.8</v>
      </c>
      <c r="P309" s="339">
        <v>14.1</v>
      </c>
      <c r="Q309" s="339" t="s">
        <v>203</v>
      </c>
      <c r="R309" s="339">
        <v>11.4</v>
      </c>
      <c r="S309" s="339">
        <v>10.8</v>
      </c>
      <c r="T309" s="339" t="s">
        <v>203</v>
      </c>
      <c r="U309" s="339" t="s">
        <v>203</v>
      </c>
      <c r="V309" s="339">
        <v>12.6</v>
      </c>
      <c r="W309" s="339" t="s">
        <v>203</v>
      </c>
      <c r="X309" s="339">
        <v>11.1</v>
      </c>
      <c r="Y309" s="339" t="s">
        <v>203</v>
      </c>
      <c r="Z309" s="339">
        <v>13.9</v>
      </c>
      <c r="AA309" s="339" t="s">
        <v>203</v>
      </c>
      <c r="AB309" s="339">
        <v>15.7</v>
      </c>
      <c r="AC309" s="339" t="s">
        <v>203</v>
      </c>
      <c r="AD309" s="339">
        <v>15.3</v>
      </c>
      <c r="AE309" s="339" t="s">
        <v>203</v>
      </c>
      <c r="AF309" s="339" t="s">
        <v>203</v>
      </c>
    </row>
    <row r="310" spans="1:32" ht="15.75">
      <c r="A310" s="665"/>
      <c r="B310" s="644"/>
      <c r="C310" s="78" t="s">
        <v>2</v>
      </c>
      <c r="D310" s="1">
        <v>652961</v>
      </c>
      <c r="E310" s="108">
        <v>2014</v>
      </c>
      <c r="F310" s="655" t="s">
        <v>79</v>
      </c>
      <c r="G310" s="237" t="s">
        <v>269</v>
      </c>
      <c r="H310" s="426">
        <v>-0.53191489361701372</v>
      </c>
      <c r="I310" s="122" t="s">
        <v>268</v>
      </c>
      <c r="J310" s="426">
        <v>18.8</v>
      </c>
      <c r="K310" s="430" t="s">
        <v>203</v>
      </c>
      <c r="L310" s="430" t="s">
        <v>203</v>
      </c>
      <c r="M310" s="285">
        <v>18.8</v>
      </c>
      <c r="N310" s="362" t="s">
        <v>203</v>
      </c>
      <c r="O310" s="339">
        <v>18.7</v>
      </c>
      <c r="P310" s="339">
        <v>22.3</v>
      </c>
      <c r="Q310" s="339" t="s">
        <v>203</v>
      </c>
      <c r="R310" s="339">
        <v>19.7</v>
      </c>
      <c r="S310" s="339" t="s">
        <v>203</v>
      </c>
      <c r="T310" s="339" t="s">
        <v>203</v>
      </c>
      <c r="U310" s="339" t="s">
        <v>203</v>
      </c>
      <c r="V310" s="339" t="s">
        <v>203</v>
      </c>
      <c r="W310" s="339" t="s">
        <v>203</v>
      </c>
      <c r="X310" s="339" t="s">
        <v>203</v>
      </c>
      <c r="Y310" s="339" t="s">
        <v>203</v>
      </c>
      <c r="Z310" s="339" t="s">
        <v>203</v>
      </c>
      <c r="AA310" s="339" t="s">
        <v>203</v>
      </c>
      <c r="AB310" s="339" t="s">
        <v>203</v>
      </c>
      <c r="AC310" s="339" t="s">
        <v>203</v>
      </c>
      <c r="AD310" s="339" t="s">
        <v>203</v>
      </c>
      <c r="AE310" s="339" t="s">
        <v>203</v>
      </c>
      <c r="AF310" s="339" t="s">
        <v>203</v>
      </c>
    </row>
    <row r="311" spans="1:32" ht="15.75">
      <c r="A311" s="665"/>
      <c r="B311" s="644"/>
      <c r="C311" s="64" t="s">
        <v>635</v>
      </c>
      <c r="D311" s="1">
        <v>652962</v>
      </c>
      <c r="E311" s="108">
        <v>2014</v>
      </c>
      <c r="F311" s="655" t="s">
        <v>79</v>
      </c>
      <c r="G311" s="237" t="s">
        <v>269</v>
      </c>
      <c r="H311" s="426">
        <v>0.88105726872245782</v>
      </c>
      <c r="I311" s="123" t="s">
        <v>269</v>
      </c>
      <c r="J311" s="426">
        <v>22.7</v>
      </c>
      <c r="K311" s="430" t="s">
        <v>203</v>
      </c>
      <c r="L311" s="430" t="s">
        <v>203</v>
      </c>
      <c r="M311" s="285">
        <v>22.7</v>
      </c>
      <c r="N311" s="362" t="s">
        <v>203</v>
      </c>
      <c r="O311" s="339">
        <v>22.9</v>
      </c>
      <c r="P311" s="339">
        <v>28.7</v>
      </c>
      <c r="Q311" s="339" t="s">
        <v>203</v>
      </c>
      <c r="R311" s="339">
        <v>21.4</v>
      </c>
      <c r="S311" s="339" t="s">
        <v>203</v>
      </c>
      <c r="T311" s="339" t="s">
        <v>203</v>
      </c>
      <c r="U311" s="339" t="s">
        <v>203</v>
      </c>
      <c r="V311" s="339" t="s">
        <v>203</v>
      </c>
      <c r="W311" s="339" t="s">
        <v>203</v>
      </c>
      <c r="X311" s="339" t="s">
        <v>203</v>
      </c>
      <c r="Y311" s="339" t="s">
        <v>203</v>
      </c>
      <c r="Z311" s="339" t="s">
        <v>203</v>
      </c>
      <c r="AA311" s="339" t="s">
        <v>203</v>
      </c>
      <c r="AB311" s="339" t="s">
        <v>203</v>
      </c>
      <c r="AC311" s="339" t="s">
        <v>203</v>
      </c>
      <c r="AD311" s="339" t="s">
        <v>203</v>
      </c>
      <c r="AE311" s="339" t="s">
        <v>203</v>
      </c>
      <c r="AF311" s="339" t="s">
        <v>203</v>
      </c>
    </row>
    <row r="312" spans="1:32" ht="15.75">
      <c r="A312" s="665"/>
      <c r="B312" s="644"/>
      <c r="C312" s="64" t="s">
        <v>636</v>
      </c>
      <c r="D312" s="1">
        <v>652963</v>
      </c>
      <c r="E312" s="108">
        <v>2014</v>
      </c>
      <c r="F312" s="655" t="s">
        <v>79</v>
      </c>
      <c r="G312" s="237" t="s">
        <v>269</v>
      </c>
      <c r="H312" s="426">
        <v>7.8431372549019613</v>
      </c>
      <c r="I312" s="123" t="s">
        <v>269</v>
      </c>
      <c r="J312" s="426">
        <v>15.3</v>
      </c>
      <c r="K312" s="430" t="s">
        <v>203</v>
      </c>
      <c r="L312" s="430" t="s">
        <v>203</v>
      </c>
      <c r="M312" s="285">
        <v>15.3</v>
      </c>
      <c r="N312" s="362" t="s">
        <v>203</v>
      </c>
      <c r="O312" s="339">
        <v>16.5</v>
      </c>
      <c r="P312" s="339">
        <v>17.8</v>
      </c>
      <c r="Q312" s="339" t="s">
        <v>203</v>
      </c>
      <c r="R312" s="339">
        <v>19.7</v>
      </c>
      <c r="S312" s="339" t="s">
        <v>203</v>
      </c>
      <c r="T312" s="339" t="s">
        <v>203</v>
      </c>
      <c r="U312" s="339" t="s">
        <v>203</v>
      </c>
      <c r="V312" s="339" t="s">
        <v>203</v>
      </c>
      <c r="W312" s="339" t="s">
        <v>203</v>
      </c>
      <c r="X312" s="339" t="s">
        <v>203</v>
      </c>
      <c r="Y312" s="339" t="s">
        <v>203</v>
      </c>
      <c r="Z312" s="339" t="s">
        <v>203</v>
      </c>
      <c r="AA312" s="339" t="s">
        <v>203</v>
      </c>
      <c r="AB312" s="339" t="s">
        <v>203</v>
      </c>
      <c r="AC312" s="339" t="s">
        <v>203</v>
      </c>
      <c r="AD312" s="339" t="s">
        <v>203</v>
      </c>
      <c r="AE312" s="339" t="s">
        <v>203</v>
      </c>
      <c r="AF312" s="339" t="s">
        <v>203</v>
      </c>
    </row>
    <row r="313" spans="1:32" ht="15.75">
      <c r="A313" s="665"/>
      <c r="B313" s="644"/>
      <c r="C313" s="64" t="s">
        <v>393</v>
      </c>
      <c r="D313" s="1">
        <v>652964</v>
      </c>
      <c r="E313" s="108">
        <v>2014</v>
      </c>
      <c r="F313" s="655" t="s">
        <v>79</v>
      </c>
      <c r="G313" s="237" t="s">
        <v>269</v>
      </c>
      <c r="H313" s="426">
        <v>-10.909090909090907</v>
      </c>
      <c r="I313" s="122" t="s">
        <v>268</v>
      </c>
      <c r="J313" s="426">
        <v>11</v>
      </c>
      <c r="K313" s="430" t="s">
        <v>203</v>
      </c>
      <c r="L313" s="430" t="s">
        <v>203</v>
      </c>
      <c r="M313" s="285">
        <v>11</v>
      </c>
      <c r="N313" s="362" t="s">
        <v>203</v>
      </c>
      <c r="O313" s="339">
        <v>9.8000000000000007</v>
      </c>
      <c r="P313" s="339">
        <v>13.7</v>
      </c>
      <c r="Q313" s="339" t="s">
        <v>203</v>
      </c>
      <c r="R313" s="339">
        <v>10.3</v>
      </c>
      <c r="S313" s="339" t="s">
        <v>203</v>
      </c>
      <c r="T313" s="339" t="s">
        <v>203</v>
      </c>
      <c r="U313" s="339" t="s">
        <v>203</v>
      </c>
      <c r="V313" s="339" t="s">
        <v>203</v>
      </c>
      <c r="W313" s="339" t="s">
        <v>203</v>
      </c>
      <c r="X313" s="339" t="s">
        <v>203</v>
      </c>
      <c r="Y313" s="339" t="s">
        <v>203</v>
      </c>
      <c r="Z313" s="339" t="s">
        <v>203</v>
      </c>
      <c r="AA313" s="339" t="s">
        <v>203</v>
      </c>
      <c r="AB313" s="339" t="s">
        <v>203</v>
      </c>
      <c r="AC313" s="339" t="s">
        <v>203</v>
      </c>
      <c r="AD313" s="339" t="s">
        <v>203</v>
      </c>
      <c r="AE313" s="339" t="s">
        <v>203</v>
      </c>
      <c r="AF313" s="339" t="s">
        <v>203</v>
      </c>
    </row>
    <row r="314" spans="1:32" ht="15.75">
      <c r="A314" s="665"/>
      <c r="B314" s="644"/>
      <c r="C314" s="78" t="s">
        <v>3</v>
      </c>
      <c r="D314" s="1">
        <v>652965</v>
      </c>
      <c r="E314" s="108">
        <v>2014</v>
      </c>
      <c r="F314" s="655" t="s">
        <v>79</v>
      </c>
      <c r="G314" s="237" t="s">
        <v>269</v>
      </c>
      <c r="H314" s="426">
        <v>17.213114754098385</v>
      </c>
      <c r="I314" s="123" t="s">
        <v>269</v>
      </c>
      <c r="J314" s="426">
        <v>12.2</v>
      </c>
      <c r="K314" s="430" t="s">
        <v>203</v>
      </c>
      <c r="L314" s="430" t="s">
        <v>203</v>
      </c>
      <c r="M314" s="285">
        <v>12.2</v>
      </c>
      <c r="N314" s="362" t="s">
        <v>203</v>
      </c>
      <c r="O314" s="339">
        <v>14.3</v>
      </c>
      <c r="P314" s="339">
        <v>15</v>
      </c>
      <c r="Q314" s="339" t="s">
        <v>203</v>
      </c>
      <c r="R314" s="339">
        <v>12.7</v>
      </c>
      <c r="S314" s="339" t="s">
        <v>203</v>
      </c>
      <c r="T314" s="339" t="s">
        <v>203</v>
      </c>
      <c r="U314" s="339" t="s">
        <v>203</v>
      </c>
      <c r="V314" s="339" t="s">
        <v>203</v>
      </c>
      <c r="W314" s="339" t="s">
        <v>203</v>
      </c>
      <c r="X314" s="339" t="s">
        <v>203</v>
      </c>
      <c r="Y314" s="339" t="s">
        <v>203</v>
      </c>
      <c r="Z314" s="339" t="s">
        <v>203</v>
      </c>
      <c r="AA314" s="339" t="s">
        <v>203</v>
      </c>
      <c r="AB314" s="339" t="s">
        <v>203</v>
      </c>
      <c r="AC314" s="339" t="s">
        <v>203</v>
      </c>
      <c r="AD314" s="339" t="s">
        <v>203</v>
      </c>
      <c r="AE314" s="339" t="s">
        <v>203</v>
      </c>
      <c r="AF314" s="339" t="s">
        <v>203</v>
      </c>
    </row>
    <row r="315" spans="1:32" ht="15.75">
      <c r="A315" s="665"/>
      <c r="B315" s="644"/>
      <c r="C315" s="64" t="s">
        <v>637</v>
      </c>
      <c r="D315" s="1">
        <v>652966</v>
      </c>
      <c r="E315" s="108">
        <v>2014</v>
      </c>
      <c r="F315" s="655" t="s">
        <v>79</v>
      </c>
      <c r="G315" s="237" t="s">
        <v>269</v>
      </c>
      <c r="H315" s="426">
        <v>14.285714285714278</v>
      </c>
      <c r="I315" s="123" t="s">
        <v>269</v>
      </c>
      <c r="J315" s="426">
        <v>14</v>
      </c>
      <c r="K315" s="430" t="s">
        <v>203</v>
      </c>
      <c r="L315" s="430" t="s">
        <v>203</v>
      </c>
      <c r="M315" s="285">
        <v>14</v>
      </c>
      <c r="N315" s="362" t="s">
        <v>203</v>
      </c>
      <c r="O315" s="339">
        <v>16</v>
      </c>
      <c r="P315" s="339">
        <v>16.2</v>
      </c>
      <c r="Q315" s="339" t="s">
        <v>203</v>
      </c>
      <c r="R315" s="339">
        <v>12.2</v>
      </c>
      <c r="S315" s="339" t="s">
        <v>203</v>
      </c>
      <c r="T315" s="339" t="s">
        <v>203</v>
      </c>
      <c r="U315" s="339" t="s">
        <v>203</v>
      </c>
      <c r="V315" s="339" t="s">
        <v>203</v>
      </c>
      <c r="W315" s="339" t="s">
        <v>203</v>
      </c>
      <c r="X315" s="339" t="s">
        <v>203</v>
      </c>
      <c r="Y315" s="339" t="s">
        <v>203</v>
      </c>
      <c r="Z315" s="339" t="s">
        <v>203</v>
      </c>
      <c r="AA315" s="339" t="s">
        <v>203</v>
      </c>
      <c r="AB315" s="339" t="s">
        <v>203</v>
      </c>
      <c r="AC315" s="339" t="s">
        <v>203</v>
      </c>
      <c r="AD315" s="339" t="s">
        <v>203</v>
      </c>
      <c r="AE315" s="339" t="s">
        <v>203</v>
      </c>
      <c r="AF315" s="339" t="s">
        <v>203</v>
      </c>
    </row>
    <row r="316" spans="1:32" ht="15.75">
      <c r="A316" s="665"/>
      <c r="B316" s="644"/>
      <c r="C316" s="64" t="s">
        <v>638</v>
      </c>
      <c r="D316" s="1">
        <v>652967</v>
      </c>
      <c r="E316" s="108">
        <v>2014</v>
      </c>
      <c r="F316" s="655" t="s">
        <v>79</v>
      </c>
      <c r="G316" s="237" t="s">
        <v>269</v>
      </c>
      <c r="H316" s="426">
        <v>31.932773109243698</v>
      </c>
      <c r="I316" s="123" t="s">
        <v>269</v>
      </c>
      <c r="J316" s="426">
        <v>11.9</v>
      </c>
      <c r="K316" s="430" t="s">
        <v>203</v>
      </c>
      <c r="L316" s="430" t="s">
        <v>203</v>
      </c>
      <c r="M316" s="285">
        <v>11.9</v>
      </c>
      <c r="N316" s="362" t="s">
        <v>203</v>
      </c>
      <c r="O316" s="339">
        <v>15.7</v>
      </c>
      <c r="P316" s="339">
        <v>14.6</v>
      </c>
      <c r="Q316" s="339" t="s">
        <v>203</v>
      </c>
      <c r="R316" s="339">
        <v>16.8</v>
      </c>
      <c r="S316" s="339" t="s">
        <v>203</v>
      </c>
      <c r="T316" s="339" t="s">
        <v>203</v>
      </c>
      <c r="U316" s="339" t="s">
        <v>203</v>
      </c>
      <c r="V316" s="339" t="s">
        <v>203</v>
      </c>
      <c r="W316" s="339" t="s">
        <v>203</v>
      </c>
      <c r="X316" s="339" t="s">
        <v>203</v>
      </c>
      <c r="Y316" s="339" t="s">
        <v>203</v>
      </c>
      <c r="Z316" s="339" t="s">
        <v>203</v>
      </c>
      <c r="AA316" s="339" t="s">
        <v>203</v>
      </c>
      <c r="AB316" s="339" t="s">
        <v>203</v>
      </c>
      <c r="AC316" s="339" t="s">
        <v>203</v>
      </c>
      <c r="AD316" s="339" t="s">
        <v>203</v>
      </c>
      <c r="AE316" s="339" t="s">
        <v>203</v>
      </c>
      <c r="AF316" s="339" t="s">
        <v>203</v>
      </c>
    </row>
    <row r="317" spans="1:32" ht="15.75">
      <c r="A317" s="665"/>
      <c r="B317" s="644"/>
      <c r="C317" s="64" t="s">
        <v>394</v>
      </c>
      <c r="D317" s="1">
        <v>652968</v>
      </c>
      <c r="E317" s="108">
        <v>2014</v>
      </c>
      <c r="F317" s="655" t="s">
        <v>79</v>
      </c>
      <c r="G317" s="237" t="s">
        <v>269</v>
      </c>
      <c r="H317" s="426">
        <v>-1.0869565217391255</v>
      </c>
      <c r="I317" s="122" t="s">
        <v>268</v>
      </c>
      <c r="J317" s="426">
        <v>9.1999999999999993</v>
      </c>
      <c r="K317" s="430" t="s">
        <v>203</v>
      </c>
      <c r="L317" s="430" t="s">
        <v>203</v>
      </c>
      <c r="M317" s="285">
        <v>9.1999999999999993</v>
      </c>
      <c r="N317" s="362" t="s">
        <v>203</v>
      </c>
      <c r="O317" s="339">
        <v>9.1</v>
      </c>
      <c r="P317" s="339">
        <v>10.5</v>
      </c>
      <c r="Q317" s="339" t="s">
        <v>203</v>
      </c>
      <c r="R317" s="339">
        <v>11.9</v>
      </c>
      <c r="S317" s="339" t="s">
        <v>203</v>
      </c>
      <c r="T317" s="339" t="s">
        <v>203</v>
      </c>
      <c r="U317" s="339" t="s">
        <v>203</v>
      </c>
      <c r="V317" s="339" t="s">
        <v>203</v>
      </c>
      <c r="W317" s="339" t="s">
        <v>203</v>
      </c>
      <c r="X317" s="339" t="s">
        <v>203</v>
      </c>
      <c r="Y317" s="339" t="s">
        <v>203</v>
      </c>
      <c r="Z317" s="339" t="s">
        <v>203</v>
      </c>
      <c r="AA317" s="339" t="s">
        <v>203</v>
      </c>
      <c r="AB317" s="339" t="s">
        <v>203</v>
      </c>
      <c r="AC317" s="339" t="s">
        <v>203</v>
      </c>
      <c r="AD317" s="339" t="s">
        <v>203</v>
      </c>
      <c r="AE317" s="339" t="s">
        <v>203</v>
      </c>
      <c r="AF317" s="339" t="s">
        <v>203</v>
      </c>
    </row>
    <row r="318" spans="1:32" ht="15.75">
      <c r="A318" s="665"/>
      <c r="B318" s="644"/>
      <c r="C318" s="64" t="s">
        <v>5</v>
      </c>
      <c r="D318" s="1">
        <v>652969</v>
      </c>
      <c r="E318" s="108">
        <v>2014</v>
      </c>
      <c r="F318" s="655" t="s">
        <v>79</v>
      </c>
      <c r="G318" s="237" t="s">
        <v>269</v>
      </c>
      <c r="H318" s="426">
        <v>-0.89285714285716722</v>
      </c>
      <c r="I318" s="122" t="s">
        <v>268</v>
      </c>
      <c r="J318" s="426">
        <v>33.6</v>
      </c>
      <c r="K318" s="430" t="s">
        <v>203</v>
      </c>
      <c r="L318" s="430" t="s">
        <v>203</v>
      </c>
      <c r="M318" s="285">
        <v>33.6</v>
      </c>
      <c r="N318" s="362" t="s">
        <v>203</v>
      </c>
      <c r="O318" s="339">
        <v>33.299999999999997</v>
      </c>
      <c r="P318" s="339">
        <v>36.299999999999997</v>
      </c>
      <c r="Q318" s="339" t="s">
        <v>203</v>
      </c>
      <c r="R318" s="339">
        <v>39.299999999999997</v>
      </c>
      <c r="S318" s="339" t="s">
        <v>203</v>
      </c>
      <c r="T318" s="339" t="s">
        <v>203</v>
      </c>
      <c r="U318" s="339" t="s">
        <v>203</v>
      </c>
      <c r="V318" s="339" t="s">
        <v>203</v>
      </c>
      <c r="W318" s="339" t="s">
        <v>203</v>
      </c>
      <c r="X318" s="339" t="s">
        <v>203</v>
      </c>
      <c r="Y318" s="339" t="s">
        <v>203</v>
      </c>
      <c r="Z318" s="339" t="s">
        <v>203</v>
      </c>
      <c r="AA318" s="339" t="s">
        <v>203</v>
      </c>
      <c r="AB318" s="339" t="s">
        <v>203</v>
      </c>
      <c r="AC318" s="339" t="s">
        <v>203</v>
      </c>
      <c r="AD318" s="339" t="s">
        <v>203</v>
      </c>
      <c r="AE318" s="339" t="s">
        <v>203</v>
      </c>
      <c r="AF318" s="339" t="s">
        <v>203</v>
      </c>
    </row>
    <row r="319" spans="1:32" ht="15.75">
      <c r="A319" s="665"/>
      <c r="B319" s="644"/>
      <c r="C319" s="64" t="s">
        <v>639</v>
      </c>
      <c r="D319" s="1">
        <v>652970</v>
      </c>
      <c r="E319" s="108">
        <v>2014</v>
      </c>
      <c r="F319" s="655" t="s">
        <v>79</v>
      </c>
      <c r="G319" s="237" t="s">
        <v>269</v>
      </c>
      <c r="H319" s="426">
        <v>3.8461538461538538</v>
      </c>
      <c r="I319" s="123" t="s">
        <v>269</v>
      </c>
      <c r="J319" s="426">
        <v>33.799999999999997</v>
      </c>
      <c r="K319" s="430" t="s">
        <v>203</v>
      </c>
      <c r="L319" s="430" t="s">
        <v>203</v>
      </c>
      <c r="M319" s="285">
        <v>33.799999999999997</v>
      </c>
      <c r="N319" s="362" t="s">
        <v>203</v>
      </c>
      <c r="O319" s="339">
        <v>35.1</v>
      </c>
      <c r="P319" s="339">
        <v>38.1</v>
      </c>
      <c r="Q319" s="339" t="s">
        <v>203</v>
      </c>
      <c r="R319" s="339">
        <v>41.5</v>
      </c>
      <c r="S319" s="339" t="s">
        <v>203</v>
      </c>
      <c r="T319" s="339" t="s">
        <v>203</v>
      </c>
      <c r="U319" s="339" t="s">
        <v>203</v>
      </c>
      <c r="V319" s="339" t="s">
        <v>203</v>
      </c>
      <c r="W319" s="339" t="s">
        <v>203</v>
      </c>
      <c r="X319" s="339" t="s">
        <v>203</v>
      </c>
      <c r="Y319" s="339" t="s">
        <v>203</v>
      </c>
      <c r="Z319" s="339" t="s">
        <v>203</v>
      </c>
      <c r="AA319" s="339" t="s">
        <v>203</v>
      </c>
      <c r="AB319" s="339" t="s">
        <v>203</v>
      </c>
      <c r="AC319" s="339" t="s">
        <v>203</v>
      </c>
      <c r="AD319" s="339" t="s">
        <v>203</v>
      </c>
      <c r="AE319" s="339" t="s">
        <v>203</v>
      </c>
      <c r="AF319" s="339" t="s">
        <v>203</v>
      </c>
    </row>
    <row r="320" spans="1:32" ht="15.75">
      <c r="A320" s="665"/>
      <c r="B320" s="644"/>
      <c r="C320" s="64" t="s">
        <v>640</v>
      </c>
      <c r="D320" s="1">
        <v>652971</v>
      </c>
      <c r="E320" s="108">
        <v>2014</v>
      </c>
      <c r="F320" s="655" t="s">
        <v>79</v>
      </c>
      <c r="G320" s="237" t="s">
        <v>269</v>
      </c>
      <c r="H320" s="426">
        <v>-4.3604651162790731</v>
      </c>
      <c r="I320" s="122" t="s">
        <v>268</v>
      </c>
      <c r="J320" s="426">
        <v>34.4</v>
      </c>
      <c r="K320" s="430" t="s">
        <v>203</v>
      </c>
      <c r="L320" s="430" t="s">
        <v>203</v>
      </c>
      <c r="M320" s="285">
        <v>34.4</v>
      </c>
      <c r="N320" s="362" t="s">
        <v>203</v>
      </c>
      <c r="O320" s="339">
        <v>32.9</v>
      </c>
      <c r="P320" s="339">
        <v>34.200000000000003</v>
      </c>
      <c r="Q320" s="339" t="s">
        <v>203</v>
      </c>
      <c r="R320" s="339">
        <v>41.3</v>
      </c>
      <c r="S320" s="339" t="s">
        <v>203</v>
      </c>
      <c r="T320" s="339" t="s">
        <v>203</v>
      </c>
      <c r="U320" s="339" t="s">
        <v>203</v>
      </c>
      <c r="V320" s="339" t="s">
        <v>203</v>
      </c>
      <c r="W320" s="339" t="s">
        <v>203</v>
      </c>
      <c r="X320" s="339" t="s">
        <v>203</v>
      </c>
      <c r="Y320" s="339" t="s">
        <v>203</v>
      </c>
      <c r="Z320" s="339" t="s">
        <v>203</v>
      </c>
      <c r="AA320" s="339" t="s">
        <v>203</v>
      </c>
      <c r="AB320" s="339" t="s">
        <v>203</v>
      </c>
      <c r="AC320" s="339" t="s">
        <v>203</v>
      </c>
      <c r="AD320" s="339" t="s">
        <v>203</v>
      </c>
      <c r="AE320" s="339" t="s">
        <v>203</v>
      </c>
      <c r="AF320" s="339" t="s">
        <v>203</v>
      </c>
    </row>
    <row r="321" spans="1:32" ht="15.75">
      <c r="A321" s="665"/>
      <c r="B321" s="644"/>
      <c r="C321" s="64" t="s">
        <v>395</v>
      </c>
      <c r="D321" s="1">
        <v>652972</v>
      </c>
      <c r="E321" s="108">
        <v>2014</v>
      </c>
      <c r="F321" s="655" t="s">
        <v>79</v>
      </c>
      <c r="G321" s="237" t="s">
        <v>269</v>
      </c>
      <c r="H321" s="426">
        <v>4.5685279187817258</v>
      </c>
      <c r="I321" s="123" t="s">
        <v>269</v>
      </c>
      <c r="J321" s="426">
        <v>19.7</v>
      </c>
      <c r="K321" s="430" t="s">
        <v>203</v>
      </c>
      <c r="L321" s="430" t="s">
        <v>203</v>
      </c>
      <c r="M321" s="285">
        <v>19.7</v>
      </c>
      <c r="N321" s="362" t="s">
        <v>203</v>
      </c>
      <c r="O321" s="339">
        <v>20.6</v>
      </c>
      <c r="P321" s="339">
        <v>20.7</v>
      </c>
      <c r="Q321" s="339" t="s">
        <v>203</v>
      </c>
      <c r="R321" s="339">
        <v>30.5</v>
      </c>
      <c r="S321" s="339" t="s">
        <v>203</v>
      </c>
      <c r="T321" s="339" t="s">
        <v>203</v>
      </c>
      <c r="U321" s="339" t="s">
        <v>203</v>
      </c>
      <c r="V321" s="339" t="s">
        <v>203</v>
      </c>
      <c r="W321" s="339" t="s">
        <v>203</v>
      </c>
      <c r="X321" s="339" t="s">
        <v>203</v>
      </c>
      <c r="Y321" s="339" t="s">
        <v>203</v>
      </c>
      <c r="Z321" s="339" t="s">
        <v>203</v>
      </c>
      <c r="AA321" s="339" t="s">
        <v>203</v>
      </c>
      <c r="AB321" s="339" t="s">
        <v>203</v>
      </c>
      <c r="AC321" s="339" t="s">
        <v>203</v>
      </c>
      <c r="AD321" s="339" t="s">
        <v>203</v>
      </c>
      <c r="AE321" s="339" t="s">
        <v>203</v>
      </c>
      <c r="AF321" s="339" t="s">
        <v>203</v>
      </c>
    </row>
    <row r="322" spans="1:32" ht="15.75">
      <c r="A322" s="665"/>
      <c r="B322" s="644"/>
      <c r="C322" s="64" t="s">
        <v>6</v>
      </c>
      <c r="D322" s="1">
        <v>652973</v>
      </c>
      <c r="E322" s="108">
        <v>2014</v>
      </c>
      <c r="F322" s="655" t="s">
        <v>79</v>
      </c>
      <c r="G322" s="237" t="s">
        <v>269</v>
      </c>
      <c r="H322" s="426">
        <v>-26.3888888888889</v>
      </c>
      <c r="I322" s="122" t="s">
        <v>268</v>
      </c>
      <c r="J322" s="426">
        <v>7.2</v>
      </c>
      <c r="K322" s="430" t="s">
        <v>203</v>
      </c>
      <c r="L322" s="430" t="s">
        <v>203</v>
      </c>
      <c r="M322" s="285">
        <v>7.2</v>
      </c>
      <c r="N322" s="362" t="s">
        <v>203</v>
      </c>
      <c r="O322" s="339">
        <v>5.3</v>
      </c>
      <c r="P322" s="339">
        <v>7.2</v>
      </c>
      <c r="Q322" s="339" t="s">
        <v>203</v>
      </c>
      <c r="R322" s="339">
        <v>4.8</v>
      </c>
      <c r="S322" s="339" t="s">
        <v>203</v>
      </c>
      <c r="T322" s="339" t="s">
        <v>203</v>
      </c>
      <c r="U322" s="339" t="s">
        <v>203</v>
      </c>
      <c r="V322" s="339" t="s">
        <v>203</v>
      </c>
      <c r="W322" s="339" t="s">
        <v>203</v>
      </c>
      <c r="X322" s="339" t="s">
        <v>203</v>
      </c>
      <c r="Y322" s="339" t="s">
        <v>203</v>
      </c>
      <c r="Z322" s="339" t="s">
        <v>203</v>
      </c>
      <c r="AA322" s="339" t="s">
        <v>203</v>
      </c>
      <c r="AB322" s="339" t="s">
        <v>203</v>
      </c>
      <c r="AC322" s="339" t="s">
        <v>203</v>
      </c>
      <c r="AD322" s="339" t="s">
        <v>203</v>
      </c>
      <c r="AE322" s="339" t="s">
        <v>203</v>
      </c>
      <c r="AF322" s="339" t="s">
        <v>203</v>
      </c>
    </row>
    <row r="323" spans="1:32" ht="15.75">
      <c r="A323" s="665"/>
      <c r="B323" s="644"/>
      <c r="C323" s="64" t="s">
        <v>641</v>
      </c>
      <c r="D323" s="1">
        <v>652974</v>
      </c>
      <c r="E323" s="108">
        <v>2014</v>
      </c>
      <c r="F323" s="655" t="s">
        <v>79</v>
      </c>
      <c r="G323" s="237" t="s">
        <v>269</v>
      </c>
      <c r="H323" s="426">
        <v>5</v>
      </c>
      <c r="I323" s="123" t="s">
        <v>269</v>
      </c>
      <c r="J323" s="426">
        <v>4</v>
      </c>
      <c r="K323" s="430" t="s">
        <v>203</v>
      </c>
      <c r="L323" s="430" t="s">
        <v>203</v>
      </c>
      <c r="M323" s="285">
        <v>4</v>
      </c>
      <c r="N323" s="362" t="s">
        <v>203</v>
      </c>
      <c r="O323" s="339">
        <v>4.2</v>
      </c>
      <c r="P323" s="339">
        <v>5.2</v>
      </c>
      <c r="Q323" s="339" t="s">
        <v>203</v>
      </c>
      <c r="R323" s="339">
        <v>3.6</v>
      </c>
      <c r="S323" s="339" t="s">
        <v>203</v>
      </c>
      <c r="T323" s="339" t="s">
        <v>203</v>
      </c>
      <c r="U323" s="339" t="s">
        <v>203</v>
      </c>
      <c r="V323" s="339" t="s">
        <v>203</v>
      </c>
      <c r="W323" s="339" t="s">
        <v>203</v>
      </c>
      <c r="X323" s="339" t="s">
        <v>203</v>
      </c>
      <c r="Y323" s="339" t="s">
        <v>203</v>
      </c>
      <c r="Z323" s="339" t="s">
        <v>203</v>
      </c>
      <c r="AA323" s="339" t="s">
        <v>203</v>
      </c>
      <c r="AB323" s="339" t="s">
        <v>203</v>
      </c>
      <c r="AC323" s="339" t="s">
        <v>203</v>
      </c>
      <c r="AD323" s="339" t="s">
        <v>203</v>
      </c>
      <c r="AE323" s="339" t="s">
        <v>203</v>
      </c>
      <c r="AF323" s="339" t="s">
        <v>203</v>
      </c>
    </row>
    <row r="324" spans="1:32" ht="15.75">
      <c r="A324" s="665"/>
      <c r="B324" s="644"/>
      <c r="C324" s="64" t="s">
        <v>642</v>
      </c>
      <c r="D324" s="1">
        <v>652975</v>
      </c>
      <c r="E324" s="108">
        <v>2014</v>
      </c>
      <c r="F324" s="631"/>
      <c r="G324" s="237" t="s">
        <v>269</v>
      </c>
      <c r="H324" s="426">
        <v>-36.97478991596639</v>
      </c>
      <c r="I324" s="122" t="s">
        <v>268</v>
      </c>
      <c r="J324" s="426">
        <v>11.9</v>
      </c>
      <c r="K324" s="430" t="s">
        <v>203</v>
      </c>
      <c r="L324" s="430" t="s">
        <v>203</v>
      </c>
      <c r="M324" s="285">
        <v>11.9</v>
      </c>
      <c r="N324" s="362" t="s">
        <v>203</v>
      </c>
      <c r="O324" s="339">
        <v>7.5</v>
      </c>
      <c r="P324" s="339">
        <v>10.199999999999999</v>
      </c>
      <c r="Q324" s="339" t="s">
        <v>203</v>
      </c>
      <c r="R324" s="339">
        <v>6.7</v>
      </c>
      <c r="S324" s="339" t="s">
        <v>203</v>
      </c>
      <c r="T324" s="339" t="s">
        <v>203</v>
      </c>
      <c r="U324" s="339" t="s">
        <v>203</v>
      </c>
      <c r="V324" s="339" t="s">
        <v>203</v>
      </c>
      <c r="W324" s="339" t="s">
        <v>203</v>
      </c>
      <c r="X324" s="339" t="s">
        <v>203</v>
      </c>
      <c r="Y324" s="339" t="s">
        <v>203</v>
      </c>
      <c r="Z324" s="339" t="s">
        <v>203</v>
      </c>
      <c r="AA324" s="339" t="s">
        <v>203</v>
      </c>
      <c r="AB324" s="339" t="s">
        <v>203</v>
      </c>
      <c r="AC324" s="339" t="s">
        <v>203</v>
      </c>
      <c r="AD324" s="339" t="s">
        <v>203</v>
      </c>
      <c r="AE324" s="339" t="s">
        <v>203</v>
      </c>
      <c r="AF324" s="339" t="s">
        <v>203</v>
      </c>
    </row>
    <row r="325" spans="1:32" ht="15.75">
      <c r="A325" s="665"/>
      <c r="B325" s="645"/>
      <c r="C325" s="64" t="s">
        <v>396</v>
      </c>
      <c r="D325" s="1">
        <v>652976</v>
      </c>
      <c r="E325" s="108">
        <v>2014</v>
      </c>
      <c r="F325" s="632"/>
      <c r="G325" s="237" t="s">
        <v>269</v>
      </c>
      <c r="H325" s="426">
        <v>11.538461538461547</v>
      </c>
      <c r="I325" s="123" t="s">
        <v>269</v>
      </c>
      <c r="J325" s="426">
        <v>7.8</v>
      </c>
      <c r="K325" s="430" t="s">
        <v>203</v>
      </c>
      <c r="L325" s="430" t="s">
        <v>203</v>
      </c>
      <c r="M325" s="285">
        <v>7.8</v>
      </c>
      <c r="N325" s="362" t="s">
        <v>203</v>
      </c>
      <c r="O325" s="339">
        <v>8.6999999999999993</v>
      </c>
      <c r="P325" s="339">
        <v>13.7</v>
      </c>
      <c r="Q325" s="339" t="s">
        <v>203</v>
      </c>
      <c r="R325" s="339">
        <v>10.199999999999999</v>
      </c>
      <c r="S325" s="339" t="s">
        <v>203</v>
      </c>
      <c r="T325" s="339" t="s">
        <v>203</v>
      </c>
      <c r="U325" s="339" t="s">
        <v>203</v>
      </c>
      <c r="V325" s="339" t="s">
        <v>203</v>
      </c>
      <c r="W325" s="339" t="s">
        <v>203</v>
      </c>
      <c r="X325" s="339" t="s">
        <v>203</v>
      </c>
      <c r="Y325" s="339" t="s">
        <v>203</v>
      </c>
      <c r="Z325" s="339" t="s">
        <v>203</v>
      </c>
      <c r="AA325" s="339" t="s">
        <v>203</v>
      </c>
      <c r="AB325" s="339" t="s">
        <v>203</v>
      </c>
      <c r="AC325" s="339" t="s">
        <v>203</v>
      </c>
      <c r="AD325" s="339" t="s">
        <v>203</v>
      </c>
      <c r="AE325" s="339" t="s">
        <v>203</v>
      </c>
      <c r="AF325" s="339" t="s">
        <v>203</v>
      </c>
    </row>
    <row r="326" spans="1:32" ht="26.25">
      <c r="A326" s="665"/>
      <c r="B326" s="643" t="s">
        <v>348</v>
      </c>
      <c r="C326" s="12" t="s">
        <v>397</v>
      </c>
      <c r="D326" s="1">
        <v>652977</v>
      </c>
      <c r="E326" s="108">
        <v>2016</v>
      </c>
      <c r="F326" s="651" t="s">
        <v>79</v>
      </c>
      <c r="G326" s="237" t="s">
        <v>268</v>
      </c>
      <c r="H326" s="285">
        <v>1.4397905759162342</v>
      </c>
      <c r="I326" s="123" t="s">
        <v>268</v>
      </c>
      <c r="J326" s="430" t="s">
        <v>203</v>
      </c>
      <c r="K326" s="430" t="s">
        <v>203</v>
      </c>
      <c r="L326" s="59">
        <v>77.5</v>
      </c>
      <c r="M326" s="285">
        <v>72.3</v>
      </c>
      <c r="N326" s="339">
        <v>76.400000000000006</v>
      </c>
      <c r="O326" s="339">
        <v>76.7</v>
      </c>
      <c r="P326" s="339">
        <v>75.099999999999994</v>
      </c>
      <c r="Q326" s="339" t="s">
        <v>203</v>
      </c>
      <c r="R326" s="339" t="s">
        <v>203</v>
      </c>
      <c r="S326" s="339" t="s">
        <v>203</v>
      </c>
      <c r="T326" s="339" t="s">
        <v>203</v>
      </c>
      <c r="U326" s="339" t="s">
        <v>203</v>
      </c>
      <c r="V326" s="339" t="s">
        <v>203</v>
      </c>
      <c r="W326" s="339" t="s">
        <v>203</v>
      </c>
      <c r="X326" s="339" t="s">
        <v>203</v>
      </c>
      <c r="Y326" s="339" t="s">
        <v>203</v>
      </c>
      <c r="Z326" s="339" t="s">
        <v>203</v>
      </c>
      <c r="AA326" s="339" t="s">
        <v>203</v>
      </c>
      <c r="AB326" s="339" t="s">
        <v>203</v>
      </c>
      <c r="AC326" s="339" t="s">
        <v>203</v>
      </c>
      <c r="AD326" s="339" t="s">
        <v>203</v>
      </c>
      <c r="AE326" s="339" t="s">
        <v>203</v>
      </c>
      <c r="AF326" s="339" t="s">
        <v>203</v>
      </c>
    </row>
    <row r="327" spans="1:32" ht="26.25">
      <c r="A327" s="665"/>
      <c r="B327" s="644"/>
      <c r="C327" s="78" t="s">
        <v>398</v>
      </c>
      <c r="D327" s="1">
        <v>652978</v>
      </c>
      <c r="E327" s="108">
        <v>2016</v>
      </c>
      <c r="F327" s="655"/>
      <c r="G327" s="237" t="s">
        <v>268</v>
      </c>
      <c r="H327" s="285">
        <v>0.77821011673154317</v>
      </c>
      <c r="I327" s="123" t="s">
        <v>268</v>
      </c>
      <c r="J327" s="430" t="s">
        <v>203</v>
      </c>
      <c r="K327" s="430" t="s">
        <v>203</v>
      </c>
      <c r="L327" s="285">
        <v>77.7</v>
      </c>
      <c r="M327" s="285">
        <v>73</v>
      </c>
      <c r="N327" s="339">
        <v>77.099999999999994</v>
      </c>
      <c r="O327" s="339">
        <v>77.3</v>
      </c>
      <c r="P327" s="339">
        <v>75.900000000000006</v>
      </c>
      <c r="Q327" s="339" t="s">
        <v>203</v>
      </c>
      <c r="R327" s="339" t="s">
        <v>203</v>
      </c>
      <c r="S327" s="339" t="s">
        <v>203</v>
      </c>
      <c r="T327" s="339" t="s">
        <v>203</v>
      </c>
      <c r="U327" s="339" t="s">
        <v>203</v>
      </c>
      <c r="V327" s="339" t="s">
        <v>203</v>
      </c>
      <c r="W327" s="339" t="s">
        <v>203</v>
      </c>
      <c r="X327" s="339" t="s">
        <v>203</v>
      </c>
      <c r="Y327" s="339" t="s">
        <v>203</v>
      </c>
      <c r="Z327" s="339" t="s">
        <v>203</v>
      </c>
      <c r="AA327" s="339" t="s">
        <v>203</v>
      </c>
      <c r="AB327" s="339" t="s">
        <v>203</v>
      </c>
      <c r="AC327" s="339" t="s">
        <v>203</v>
      </c>
      <c r="AD327" s="339" t="s">
        <v>203</v>
      </c>
      <c r="AE327" s="339" t="s">
        <v>203</v>
      </c>
      <c r="AF327" s="339" t="s">
        <v>203</v>
      </c>
    </row>
    <row r="328" spans="1:32" ht="26.25">
      <c r="A328" s="665"/>
      <c r="B328" s="644"/>
      <c r="C328" s="78" t="s">
        <v>399</v>
      </c>
      <c r="D328" s="1">
        <v>652979</v>
      </c>
      <c r="E328" s="108">
        <v>2016</v>
      </c>
      <c r="F328" s="655"/>
      <c r="G328" s="237" t="s">
        <v>268</v>
      </c>
      <c r="H328" s="285">
        <v>2.1108179419525186</v>
      </c>
      <c r="I328" s="123" t="s">
        <v>268</v>
      </c>
      <c r="J328" s="430" t="s">
        <v>203</v>
      </c>
      <c r="K328" s="430" t="s">
        <v>203</v>
      </c>
      <c r="L328" s="285">
        <v>77.400000000000006</v>
      </c>
      <c r="M328" s="285">
        <v>71.7</v>
      </c>
      <c r="N328" s="339">
        <v>75.8</v>
      </c>
      <c r="O328" s="339">
        <v>76.099999999999994</v>
      </c>
      <c r="P328" s="339">
        <v>74.3</v>
      </c>
      <c r="Q328" s="339" t="s">
        <v>203</v>
      </c>
      <c r="R328" s="339" t="s">
        <v>203</v>
      </c>
      <c r="S328" s="339" t="s">
        <v>203</v>
      </c>
      <c r="T328" s="339" t="s">
        <v>203</v>
      </c>
      <c r="U328" s="339" t="s">
        <v>203</v>
      </c>
      <c r="V328" s="339" t="s">
        <v>203</v>
      </c>
      <c r="W328" s="339" t="s">
        <v>203</v>
      </c>
      <c r="X328" s="339" t="s">
        <v>203</v>
      </c>
      <c r="Y328" s="339" t="s">
        <v>203</v>
      </c>
      <c r="Z328" s="339" t="s">
        <v>203</v>
      </c>
      <c r="AA328" s="339" t="s">
        <v>203</v>
      </c>
      <c r="AB328" s="339" t="s">
        <v>203</v>
      </c>
      <c r="AC328" s="339" t="s">
        <v>203</v>
      </c>
      <c r="AD328" s="339" t="s">
        <v>203</v>
      </c>
      <c r="AE328" s="339" t="s">
        <v>203</v>
      </c>
      <c r="AF328" s="339" t="s">
        <v>203</v>
      </c>
    </row>
    <row r="329" spans="1:32" ht="26.25">
      <c r="A329" s="665"/>
      <c r="B329" s="644"/>
      <c r="C329" s="78" t="s">
        <v>400</v>
      </c>
      <c r="D329" s="1">
        <v>652980</v>
      </c>
      <c r="E329" s="108">
        <v>2016</v>
      </c>
      <c r="F329" s="655"/>
      <c r="G329" s="237" t="s">
        <v>268</v>
      </c>
      <c r="H329" s="285">
        <v>1.6042780748663148</v>
      </c>
      <c r="I329" s="123" t="s">
        <v>268</v>
      </c>
      <c r="J329" s="430" t="s">
        <v>203</v>
      </c>
      <c r="K329" s="430" t="s">
        <v>203</v>
      </c>
      <c r="L329" s="285">
        <v>76</v>
      </c>
      <c r="M329" s="285">
        <v>70.3</v>
      </c>
      <c r="N329" s="339">
        <v>74.8</v>
      </c>
      <c r="O329" s="339">
        <v>74.7</v>
      </c>
      <c r="P329" s="339">
        <v>73.2</v>
      </c>
      <c r="Q329" s="339" t="s">
        <v>203</v>
      </c>
      <c r="R329" s="339" t="s">
        <v>203</v>
      </c>
      <c r="S329" s="339" t="s">
        <v>203</v>
      </c>
      <c r="T329" s="339" t="s">
        <v>203</v>
      </c>
      <c r="U329" s="339" t="s">
        <v>203</v>
      </c>
      <c r="V329" s="339" t="s">
        <v>203</v>
      </c>
      <c r="W329" s="339" t="s">
        <v>203</v>
      </c>
      <c r="X329" s="339" t="s">
        <v>203</v>
      </c>
      <c r="Y329" s="339" t="s">
        <v>203</v>
      </c>
      <c r="Z329" s="339" t="s">
        <v>203</v>
      </c>
      <c r="AA329" s="339" t="s">
        <v>203</v>
      </c>
      <c r="AB329" s="339" t="s">
        <v>203</v>
      </c>
      <c r="AC329" s="339" t="s">
        <v>203</v>
      </c>
      <c r="AD329" s="339" t="s">
        <v>203</v>
      </c>
      <c r="AE329" s="339" t="s">
        <v>203</v>
      </c>
      <c r="AF329" s="339" t="s">
        <v>203</v>
      </c>
    </row>
    <row r="330" spans="1:32" ht="26.25">
      <c r="A330" s="665"/>
      <c r="B330" s="644"/>
      <c r="C330" s="78" t="s">
        <v>401</v>
      </c>
      <c r="D330" s="1">
        <v>652981</v>
      </c>
      <c r="E330" s="108">
        <v>2016</v>
      </c>
      <c r="F330" s="655"/>
      <c r="G330" s="237" t="s">
        <v>268</v>
      </c>
      <c r="H330" s="285">
        <v>1.6746411483253638</v>
      </c>
      <c r="I330" s="123" t="s">
        <v>268</v>
      </c>
      <c r="J330" s="430" t="s">
        <v>203</v>
      </c>
      <c r="K330" s="430" t="s">
        <v>203</v>
      </c>
      <c r="L330" s="285">
        <v>85</v>
      </c>
      <c r="M330" s="285">
        <v>81.2</v>
      </c>
      <c r="N330" s="339">
        <v>83.6</v>
      </c>
      <c r="O330" s="339">
        <v>84.1</v>
      </c>
      <c r="P330" s="339">
        <v>83.5</v>
      </c>
      <c r="Q330" s="339" t="s">
        <v>203</v>
      </c>
      <c r="R330" s="339" t="s">
        <v>203</v>
      </c>
      <c r="S330" s="339" t="s">
        <v>203</v>
      </c>
      <c r="T330" s="339" t="s">
        <v>203</v>
      </c>
      <c r="U330" s="339" t="s">
        <v>203</v>
      </c>
      <c r="V330" s="339" t="s">
        <v>203</v>
      </c>
      <c r="W330" s="339" t="s">
        <v>203</v>
      </c>
      <c r="X330" s="339" t="s">
        <v>203</v>
      </c>
      <c r="Y330" s="339" t="s">
        <v>203</v>
      </c>
      <c r="Z330" s="339" t="s">
        <v>203</v>
      </c>
      <c r="AA330" s="339" t="s">
        <v>203</v>
      </c>
      <c r="AB330" s="339" t="s">
        <v>203</v>
      </c>
      <c r="AC330" s="339" t="s">
        <v>203</v>
      </c>
      <c r="AD330" s="339" t="s">
        <v>203</v>
      </c>
      <c r="AE330" s="339" t="s">
        <v>203</v>
      </c>
      <c r="AF330" s="339" t="s">
        <v>203</v>
      </c>
    </row>
    <row r="331" spans="1:32" ht="26.25">
      <c r="A331" s="665"/>
      <c r="B331" s="644"/>
      <c r="C331" s="78" t="s">
        <v>643</v>
      </c>
      <c r="D331" s="1">
        <v>652982</v>
      </c>
      <c r="E331" s="108">
        <v>2016</v>
      </c>
      <c r="F331" s="655"/>
      <c r="G331" s="237" t="s">
        <v>268</v>
      </c>
      <c r="H331" s="285">
        <v>-2.6548672566371607</v>
      </c>
      <c r="I331" s="122" t="s">
        <v>269</v>
      </c>
      <c r="J331" s="430" t="s">
        <v>203</v>
      </c>
      <c r="K331" s="430" t="s">
        <v>203</v>
      </c>
      <c r="L331" s="285">
        <v>77</v>
      </c>
      <c r="M331" s="285">
        <v>74</v>
      </c>
      <c r="N331" s="339">
        <v>79.099999999999994</v>
      </c>
      <c r="O331" s="339">
        <v>77.2</v>
      </c>
      <c r="P331" s="339">
        <v>75.5</v>
      </c>
      <c r="Q331" s="339" t="s">
        <v>203</v>
      </c>
      <c r="R331" s="339" t="s">
        <v>203</v>
      </c>
      <c r="S331" s="339" t="s">
        <v>203</v>
      </c>
      <c r="T331" s="339" t="s">
        <v>203</v>
      </c>
      <c r="U331" s="339" t="s">
        <v>203</v>
      </c>
      <c r="V331" s="339" t="s">
        <v>203</v>
      </c>
      <c r="W331" s="339" t="s">
        <v>203</v>
      </c>
      <c r="X331" s="339" t="s">
        <v>203</v>
      </c>
      <c r="Y331" s="339" t="s">
        <v>203</v>
      </c>
      <c r="Z331" s="339" t="s">
        <v>203</v>
      </c>
      <c r="AA331" s="339" t="s">
        <v>203</v>
      </c>
      <c r="AB331" s="339" t="s">
        <v>203</v>
      </c>
      <c r="AC331" s="339" t="s">
        <v>203</v>
      </c>
      <c r="AD331" s="339" t="s">
        <v>203</v>
      </c>
      <c r="AE331" s="339" t="s">
        <v>203</v>
      </c>
      <c r="AF331" s="339" t="s">
        <v>203</v>
      </c>
    </row>
    <row r="332" spans="1:32" ht="26.25">
      <c r="A332" s="665"/>
      <c r="B332" s="644"/>
      <c r="C332" s="78" t="s">
        <v>644</v>
      </c>
      <c r="D332" s="1">
        <v>652983</v>
      </c>
      <c r="E332" s="108">
        <v>2016</v>
      </c>
      <c r="F332" s="655"/>
      <c r="G332" s="237" t="s">
        <v>268</v>
      </c>
      <c r="H332" s="285">
        <v>5.1075268817204318</v>
      </c>
      <c r="I332" s="123" t="s">
        <v>268</v>
      </c>
      <c r="J332" s="430" t="s">
        <v>203</v>
      </c>
      <c r="K332" s="430" t="s">
        <v>203</v>
      </c>
      <c r="L332" s="285">
        <v>78.2</v>
      </c>
      <c r="M332" s="285">
        <v>71.2</v>
      </c>
      <c r="N332" s="339">
        <v>74.400000000000006</v>
      </c>
      <c r="O332" s="339">
        <v>75.099999999999994</v>
      </c>
      <c r="P332" s="339">
        <v>73.900000000000006</v>
      </c>
      <c r="Q332" s="339" t="s">
        <v>203</v>
      </c>
      <c r="R332" s="339" t="s">
        <v>203</v>
      </c>
      <c r="S332" s="339" t="s">
        <v>203</v>
      </c>
      <c r="T332" s="339" t="s">
        <v>203</v>
      </c>
      <c r="U332" s="339" t="s">
        <v>203</v>
      </c>
      <c r="V332" s="339" t="s">
        <v>203</v>
      </c>
      <c r="W332" s="339" t="s">
        <v>203</v>
      </c>
      <c r="X332" s="339" t="s">
        <v>203</v>
      </c>
      <c r="Y332" s="339" t="s">
        <v>203</v>
      </c>
      <c r="Z332" s="339" t="s">
        <v>203</v>
      </c>
      <c r="AA332" s="339" t="s">
        <v>203</v>
      </c>
      <c r="AB332" s="339" t="s">
        <v>203</v>
      </c>
      <c r="AC332" s="339" t="s">
        <v>203</v>
      </c>
      <c r="AD332" s="339" t="s">
        <v>203</v>
      </c>
      <c r="AE332" s="339" t="s">
        <v>203</v>
      </c>
      <c r="AF332" s="339" t="s">
        <v>203</v>
      </c>
    </row>
    <row r="333" spans="1:32" ht="26.25">
      <c r="A333" s="665"/>
      <c r="B333" s="645"/>
      <c r="C333" s="78" t="s">
        <v>402</v>
      </c>
      <c r="D333" s="1">
        <v>652984</v>
      </c>
      <c r="E333" s="108">
        <v>2016</v>
      </c>
      <c r="F333" s="655"/>
      <c r="G333" s="237" t="s">
        <v>268</v>
      </c>
      <c r="H333" s="285">
        <v>8.0443828016643693</v>
      </c>
      <c r="I333" s="123" t="s">
        <v>268</v>
      </c>
      <c r="J333" s="430" t="s">
        <v>203</v>
      </c>
      <c r="K333" s="430" t="s">
        <v>203</v>
      </c>
      <c r="L333" s="285">
        <v>77.900000000000006</v>
      </c>
      <c r="M333" s="285">
        <v>69.400000000000006</v>
      </c>
      <c r="N333" s="339">
        <v>72.099999999999994</v>
      </c>
      <c r="O333" s="339">
        <v>77.900000000000006</v>
      </c>
      <c r="P333" s="339">
        <v>75.7</v>
      </c>
      <c r="Q333" s="339" t="s">
        <v>203</v>
      </c>
      <c r="R333" s="339" t="s">
        <v>203</v>
      </c>
      <c r="S333" s="339" t="s">
        <v>203</v>
      </c>
      <c r="T333" s="339" t="s">
        <v>203</v>
      </c>
      <c r="U333" s="339" t="s">
        <v>203</v>
      </c>
      <c r="V333" s="339" t="s">
        <v>203</v>
      </c>
      <c r="W333" s="339" t="s">
        <v>203</v>
      </c>
      <c r="X333" s="339" t="s">
        <v>203</v>
      </c>
      <c r="Y333" s="339" t="s">
        <v>203</v>
      </c>
      <c r="Z333" s="339" t="s">
        <v>203</v>
      </c>
      <c r="AA333" s="339" t="s">
        <v>203</v>
      </c>
      <c r="AB333" s="339" t="s">
        <v>203</v>
      </c>
      <c r="AC333" s="339" t="s">
        <v>203</v>
      </c>
      <c r="AD333" s="339" t="s">
        <v>203</v>
      </c>
      <c r="AE333" s="339" t="s">
        <v>203</v>
      </c>
      <c r="AF333" s="339" t="s">
        <v>203</v>
      </c>
    </row>
    <row r="334" spans="1:32" s="5" customFormat="1" ht="15.75">
      <c r="A334" s="665"/>
      <c r="B334" s="643" t="s">
        <v>162</v>
      </c>
      <c r="C334" s="12" t="s">
        <v>378</v>
      </c>
      <c r="D334" s="1">
        <v>652985</v>
      </c>
      <c r="E334" s="108">
        <v>2015</v>
      </c>
      <c r="F334" s="651" t="s">
        <v>79</v>
      </c>
      <c r="G334" s="237" t="s">
        <v>268</v>
      </c>
      <c r="H334" s="430" t="s">
        <v>203</v>
      </c>
      <c r="I334" s="284" t="s">
        <v>203</v>
      </c>
      <c r="J334" s="430" t="s">
        <v>203</v>
      </c>
      <c r="K334" s="430" t="s">
        <v>203</v>
      </c>
      <c r="L334" s="430" t="s">
        <v>203</v>
      </c>
      <c r="M334" s="430" t="s">
        <v>203</v>
      </c>
      <c r="N334" s="339" t="s">
        <v>203</v>
      </c>
      <c r="O334" s="339" t="s">
        <v>203</v>
      </c>
      <c r="P334" s="339" t="s">
        <v>203</v>
      </c>
      <c r="Q334" s="339">
        <v>15.2</v>
      </c>
      <c r="R334" s="339" t="s">
        <v>203</v>
      </c>
      <c r="S334" s="339" t="s">
        <v>203</v>
      </c>
      <c r="T334" s="339" t="s">
        <v>203</v>
      </c>
      <c r="U334" s="339" t="s">
        <v>203</v>
      </c>
      <c r="V334" s="339" t="s">
        <v>203</v>
      </c>
      <c r="W334" s="339" t="s">
        <v>203</v>
      </c>
      <c r="X334" s="339" t="s">
        <v>203</v>
      </c>
      <c r="Y334" s="339" t="s">
        <v>203</v>
      </c>
      <c r="Z334" s="339" t="s">
        <v>203</v>
      </c>
      <c r="AA334" s="339" t="s">
        <v>203</v>
      </c>
      <c r="AB334" s="339" t="s">
        <v>203</v>
      </c>
      <c r="AC334" s="339" t="s">
        <v>203</v>
      </c>
      <c r="AD334" s="339" t="s">
        <v>203</v>
      </c>
      <c r="AE334" s="339" t="s">
        <v>203</v>
      </c>
      <c r="AF334" s="339" t="s">
        <v>203</v>
      </c>
    </row>
    <row r="335" spans="1:32" ht="15.75">
      <c r="A335" s="665"/>
      <c r="B335" s="644"/>
      <c r="C335" s="13" t="s">
        <v>403</v>
      </c>
      <c r="D335" s="1">
        <v>652986</v>
      </c>
      <c r="E335" s="108">
        <v>2015</v>
      </c>
      <c r="F335" s="631"/>
      <c r="G335" s="237" t="s">
        <v>268</v>
      </c>
      <c r="H335" s="430" t="s">
        <v>203</v>
      </c>
      <c r="I335" s="284" t="s">
        <v>203</v>
      </c>
      <c r="J335" s="430" t="s">
        <v>203</v>
      </c>
      <c r="K335" s="430" t="s">
        <v>203</v>
      </c>
      <c r="L335" s="430" t="s">
        <v>203</v>
      </c>
      <c r="M335" s="430" t="s">
        <v>203</v>
      </c>
      <c r="N335" s="339" t="s">
        <v>203</v>
      </c>
      <c r="O335" s="339" t="s">
        <v>203</v>
      </c>
      <c r="P335" s="339" t="s">
        <v>203</v>
      </c>
      <c r="Q335" s="339">
        <v>15.9</v>
      </c>
      <c r="R335" s="339" t="s">
        <v>203</v>
      </c>
      <c r="S335" s="339" t="s">
        <v>203</v>
      </c>
      <c r="T335" s="339" t="s">
        <v>203</v>
      </c>
      <c r="U335" s="339" t="s">
        <v>203</v>
      </c>
      <c r="V335" s="339" t="s">
        <v>203</v>
      </c>
      <c r="W335" s="339" t="s">
        <v>203</v>
      </c>
      <c r="X335" s="339" t="s">
        <v>203</v>
      </c>
      <c r="Y335" s="339" t="s">
        <v>203</v>
      </c>
      <c r="Z335" s="339" t="s">
        <v>203</v>
      </c>
      <c r="AA335" s="339" t="s">
        <v>203</v>
      </c>
      <c r="AB335" s="339" t="s">
        <v>203</v>
      </c>
      <c r="AC335" s="339" t="s">
        <v>203</v>
      </c>
      <c r="AD335" s="339" t="s">
        <v>203</v>
      </c>
      <c r="AE335" s="339" t="s">
        <v>203</v>
      </c>
      <c r="AF335" s="339" t="s">
        <v>203</v>
      </c>
    </row>
    <row r="336" spans="1:32" ht="15.75">
      <c r="A336" s="665"/>
      <c r="B336" s="644"/>
      <c r="C336" s="13" t="s">
        <v>404</v>
      </c>
      <c r="D336" s="1">
        <v>652987</v>
      </c>
      <c r="E336" s="108">
        <v>2015</v>
      </c>
      <c r="F336" s="631"/>
      <c r="G336" s="237" t="s">
        <v>268</v>
      </c>
      <c r="H336" s="430" t="s">
        <v>203</v>
      </c>
      <c r="I336" s="284" t="s">
        <v>203</v>
      </c>
      <c r="J336" s="430" t="s">
        <v>203</v>
      </c>
      <c r="K336" s="430" t="s">
        <v>203</v>
      </c>
      <c r="L336" s="430" t="s">
        <v>203</v>
      </c>
      <c r="M336" s="430" t="s">
        <v>203</v>
      </c>
      <c r="N336" s="339" t="s">
        <v>203</v>
      </c>
      <c r="O336" s="339" t="s">
        <v>203</v>
      </c>
      <c r="P336" s="339" t="s">
        <v>203</v>
      </c>
      <c r="Q336" s="339">
        <v>14.5</v>
      </c>
      <c r="R336" s="339" t="s">
        <v>203</v>
      </c>
      <c r="S336" s="339" t="s">
        <v>203</v>
      </c>
      <c r="T336" s="339" t="s">
        <v>203</v>
      </c>
      <c r="U336" s="339" t="s">
        <v>203</v>
      </c>
      <c r="V336" s="339" t="s">
        <v>203</v>
      </c>
      <c r="W336" s="339" t="s">
        <v>203</v>
      </c>
      <c r="X336" s="339" t="s">
        <v>203</v>
      </c>
      <c r="Y336" s="339" t="s">
        <v>203</v>
      </c>
      <c r="Z336" s="339" t="s">
        <v>203</v>
      </c>
      <c r="AA336" s="339" t="s">
        <v>203</v>
      </c>
      <c r="AB336" s="339" t="s">
        <v>203</v>
      </c>
      <c r="AC336" s="339" t="s">
        <v>203</v>
      </c>
      <c r="AD336" s="339" t="s">
        <v>203</v>
      </c>
      <c r="AE336" s="339" t="s">
        <v>203</v>
      </c>
      <c r="AF336" s="339" t="s">
        <v>203</v>
      </c>
    </row>
    <row r="337" spans="1:32" ht="15.75">
      <c r="A337" s="665"/>
      <c r="B337" s="644"/>
      <c r="C337" s="13" t="s">
        <v>405</v>
      </c>
      <c r="D337" s="1">
        <v>652988</v>
      </c>
      <c r="E337" s="108">
        <v>2015</v>
      </c>
      <c r="F337" s="631"/>
      <c r="G337" s="237" t="s">
        <v>268</v>
      </c>
      <c r="H337" s="430" t="s">
        <v>203</v>
      </c>
      <c r="I337" s="284" t="s">
        <v>203</v>
      </c>
      <c r="J337" s="430" t="s">
        <v>203</v>
      </c>
      <c r="K337" s="430" t="s">
        <v>203</v>
      </c>
      <c r="L337" s="430" t="s">
        <v>203</v>
      </c>
      <c r="M337" s="430" t="s">
        <v>203</v>
      </c>
      <c r="N337" s="339" t="s">
        <v>203</v>
      </c>
      <c r="O337" s="339" t="s">
        <v>203</v>
      </c>
      <c r="P337" s="339" t="s">
        <v>203</v>
      </c>
      <c r="Q337" s="339">
        <v>11.5</v>
      </c>
      <c r="R337" s="339" t="s">
        <v>203</v>
      </c>
      <c r="S337" s="339" t="s">
        <v>203</v>
      </c>
      <c r="T337" s="339" t="s">
        <v>203</v>
      </c>
      <c r="U337" s="339" t="s">
        <v>203</v>
      </c>
      <c r="V337" s="339" t="s">
        <v>203</v>
      </c>
      <c r="W337" s="339" t="s">
        <v>203</v>
      </c>
      <c r="X337" s="339" t="s">
        <v>203</v>
      </c>
      <c r="Y337" s="339" t="s">
        <v>203</v>
      </c>
      <c r="Z337" s="339" t="s">
        <v>203</v>
      </c>
      <c r="AA337" s="339" t="s">
        <v>203</v>
      </c>
      <c r="AB337" s="339" t="s">
        <v>203</v>
      </c>
      <c r="AC337" s="339" t="s">
        <v>203</v>
      </c>
      <c r="AD337" s="339" t="s">
        <v>203</v>
      </c>
      <c r="AE337" s="339" t="s">
        <v>203</v>
      </c>
      <c r="AF337" s="339" t="s">
        <v>203</v>
      </c>
    </row>
    <row r="338" spans="1:32" ht="15.75">
      <c r="A338" s="665"/>
      <c r="B338" s="644"/>
      <c r="C338" s="13" t="s">
        <v>406</v>
      </c>
      <c r="D338" s="1">
        <v>652989</v>
      </c>
      <c r="E338" s="108">
        <v>2015</v>
      </c>
      <c r="F338" s="631"/>
      <c r="G338" s="237" t="s">
        <v>268</v>
      </c>
      <c r="H338" s="430" t="s">
        <v>203</v>
      </c>
      <c r="I338" s="284" t="s">
        <v>203</v>
      </c>
      <c r="J338" s="430" t="s">
        <v>203</v>
      </c>
      <c r="K338" s="430" t="s">
        <v>203</v>
      </c>
      <c r="L338" s="430" t="s">
        <v>203</v>
      </c>
      <c r="M338" s="430" t="s">
        <v>203</v>
      </c>
      <c r="N338" s="339" t="s">
        <v>203</v>
      </c>
      <c r="O338" s="339" t="s">
        <v>203</v>
      </c>
      <c r="P338" s="339" t="s">
        <v>203</v>
      </c>
      <c r="Q338" s="339">
        <v>32</v>
      </c>
      <c r="R338" s="339" t="s">
        <v>203</v>
      </c>
      <c r="S338" s="339" t="s">
        <v>203</v>
      </c>
      <c r="T338" s="339" t="s">
        <v>203</v>
      </c>
      <c r="U338" s="339" t="s">
        <v>203</v>
      </c>
      <c r="V338" s="339" t="s">
        <v>203</v>
      </c>
      <c r="W338" s="339" t="s">
        <v>203</v>
      </c>
      <c r="X338" s="339" t="s">
        <v>203</v>
      </c>
      <c r="Y338" s="339" t="s">
        <v>203</v>
      </c>
      <c r="Z338" s="339" t="s">
        <v>203</v>
      </c>
      <c r="AA338" s="339" t="s">
        <v>203</v>
      </c>
      <c r="AB338" s="339" t="s">
        <v>203</v>
      </c>
      <c r="AC338" s="339" t="s">
        <v>203</v>
      </c>
      <c r="AD338" s="339" t="s">
        <v>203</v>
      </c>
      <c r="AE338" s="339" t="s">
        <v>203</v>
      </c>
      <c r="AF338" s="339" t="s">
        <v>203</v>
      </c>
    </row>
    <row r="339" spans="1:32" ht="15.75">
      <c r="A339" s="665"/>
      <c r="B339" s="644"/>
      <c r="C339" s="13" t="s">
        <v>645</v>
      </c>
      <c r="D339" s="1">
        <v>652990</v>
      </c>
      <c r="E339" s="108">
        <v>2015</v>
      </c>
      <c r="F339" s="631"/>
      <c r="G339" s="237" t="s">
        <v>268</v>
      </c>
      <c r="H339" s="430" t="s">
        <v>203</v>
      </c>
      <c r="I339" s="284" t="s">
        <v>203</v>
      </c>
      <c r="J339" s="430" t="s">
        <v>203</v>
      </c>
      <c r="K339" s="430" t="s">
        <v>203</v>
      </c>
      <c r="L339" s="430" t="s">
        <v>203</v>
      </c>
      <c r="M339" s="430" t="s">
        <v>203</v>
      </c>
      <c r="N339" s="339" t="s">
        <v>203</v>
      </c>
      <c r="O339" s="339" t="s">
        <v>203</v>
      </c>
      <c r="P339" s="339" t="s">
        <v>203</v>
      </c>
      <c r="Q339" s="339">
        <v>14.7</v>
      </c>
      <c r="R339" s="339" t="s">
        <v>203</v>
      </c>
      <c r="S339" s="339" t="s">
        <v>203</v>
      </c>
      <c r="T339" s="339" t="s">
        <v>203</v>
      </c>
      <c r="U339" s="339" t="s">
        <v>203</v>
      </c>
      <c r="V339" s="339" t="s">
        <v>203</v>
      </c>
      <c r="W339" s="339" t="s">
        <v>203</v>
      </c>
      <c r="X339" s="339" t="s">
        <v>203</v>
      </c>
      <c r="Y339" s="339" t="s">
        <v>203</v>
      </c>
      <c r="Z339" s="339" t="s">
        <v>203</v>
      </c>
      <c r="AA339" s="339" t="s">
        <v>203</v>
      </c>
      <c r="AB339" s="339" t="s">
        <v>203</v>
      </c>
      <c r="AC339" s="339" t="s">
        <v>203</v>
      </c>
      <c r="AD339" s="339" t="s">
        <v>203</v>
      </c>
      <c r="AE339" s="339" t="s">
        <v>203</v>
      </c>
      <c r="AF339" s="339" t="s">
        <v>203</v>
      </c>
    </row>
    <row r="340" spans="1:32" ht="15.75">
      <c r="A340" s="665"/>
      <c r="B340" s="644"/>
      <c r="C340" s="13" t="s">
        <v>646</v>
      </c>
      <c r="D340" s="1">
        <v>652991</v>
      </c>
      <c r="E340" s="108">
        <v>2015</v>
      </c>
      <c r="F340" s="631"/>
      <c r="G340" s="237" t="s">
        <v>268</v>
      </c>
      <c r="H340" s="430" t="s">
        <v>203</v>
      </c>
      <c r="I340" s="284" t="s">
        <v>203</v>
      </c>
      <c r="J340" s="430" t="s">
        <v>203</v>
      </c>
      <c r="K340" s="430" t="s">
        <v>203</v>
      </c>
      <c r="L340" s="430" t="s">
        <v>203</v>
      </c>
      <c r="M340" s="430" t="s">
        <v>203</v>
      </c>
      <c r="N340" s="339" t="s">
        <v>203</v>
      </c>
      <c r="O340" s="339" t="s">
        <v>203</v>
      </c>
      <c r="P340" s="339" t="s">
        <v>203</v>
      </c>
      <c r="Q340" s="339">
        <v>15.4</v>
      </c>
      <c r="R340" s="339" t="s">
        <v>203</v>
      </c>
      <c r="S340" s="339" t="s">
        <v>203</v>
      </c>
      <c r="T340" s="339" t="s">
        <v>203</v>
      </c>
      <c r="U340" s="339" t="s">
        <v>203</v>
      </c>
      <c r="V340" s="339" t="s">
        <v>203</v>
      </c>
      <c r="W340" s="339" t="s">
        <v>203</v>
      </c>
      <c r="X340" s="339" t="s">
        <v>203</v>
      </c>
      <c r="Y340" s="339" t="s">
        <v>203</v>
      </c>
      <c r="Z340" s="339" t="s">
        <v>203</v>
      </c>
      <c r="AA340" s="339" t="s">
        <v>203</v>
      </c>
      <c r="AB340" s="339" t="s">
        <v>203</v>
      </c>
      <c r="AC340" s="339" t="s">
        <v>203</v>
      </c>
      <c r="AD340" s="339" t="s">
        <v>203</v>
      </c>
      <c r="AE340" s="339" t="s">
        <v>203</v>
      </c>
      <c r="AF340" s="339" t="s">
        <v>203</v>
      </c>
    </row>
    <row r="341" spans="1:32" ht="15.75">
      <c r="A341" s="665"/>
      <c r="B341" s="644"/>
      <c r="C341" s="13" t="s">
        <v>407</v>
      </c>
      <c r="D341" s="1">
        <v>652992</v>
      </c>
      <c r="E341" s="108">
        <v>2015</v>
      </c>
      <c r="F341" s="631"/>
      <c r="G341" s="237" t="s">
        <v>268</v>
      </c>
      <c r="H341" s="430" t="s">
        <v>203</v>
      </c>
      <c r="I341" s="284" t="s">
        <v>203</v>
      </c>
      <c r="J341" s="430" t="s">
        <v>203</v>
      </c>
      <c r="K341" s="430" t="s">
        <v>203</v>
      </c>
      <c r="L341" s="430" t="s">
        <v>203</v>
      </c>
      <c r="M341" s="430" t="s">
        <v>203</v>
      </c>
      <c r="N341" s="339" t="s">
        <v>203</v>
      </c>
      <c r="O341" s="339" t="s">
        <v>203</v>
      </c>
      <c r="P341" s="339" t="s">
        <v>203</v>
      </c>
      <c r="Q341" s="339">
        <v>16.2</v>
      </c>
      <c r="R341" s="339" t="s">
        <v>203</v>
      </c>
      <c r="S341" s="339" t="s">
        <v>203</v>
      </c>
      <c r="T341" s="339" t="s">
        <v>203</v>
      </c>
      <c r="U341" s="339" t="s">
        <v>203</v>
      </c>
      <c r="V341" s="339" t="s">
        <v>203</v>
      </c>
      <c r="W341" s="339" t="s">
        <v>203</v>
      </c>
      <c r="X341" s="339" t="s">
        <v>203</v>
      </c>
      <c r="Y341" s="339" t="s">
        <v>203</v>
      </c>
      <c r="Z341" s="339" t="s">
        <v>203</v>
      </c>
      <c r="AA341" s="339" t="s">
        <v>203</v>
      </c>
      <c r="AB341" s="339" t="s">
        <v>203</v>
      </c>
      <c r="AC341" s="339" t="s">
        <v>203</v>
      </c>
      <c r="AD341" s="339" t="s">
        <v>203</v>
      </c>
      <c r="AE341" s="339" t="s">
        <v>203</v>
      </c>
      <c r="AF341" s="339" t="s">
        <v>203</v>
      </c>
    </row>
    <row r="342" spans="1:32" s="5" customFormat="1" ht="15.75">
      <c r="A342" s="665"/>
      <c r="B342" s="644"/>
      <c r="C342" s="12" t="s">
        <v>379</v>
      </c>
      <c r="D342" s="1">
        <v>652993</v>
      </c>
      <c r="E342" s="108">
        <v>2015</v>
      </c>
      <c r="F342" s="631"/>
      <c r="G342" s="237" t="s">
        <v>268</v>
      </c>
      <c r="H342" s="430" t="s">
        <v>203</v>
      </c>
      <c r="I342" s="284" t="s">
        <v>203</v>
      </c>
      <c r="J342" s="430" t="s">
        <v>203</v>
      </c>
      <c r="K342" s="430" t="s">
        <v>203</v>
      </c>
      <c r="L342" s="430" t="s">
        <v>203</v>
      </c>
      <c r="M342" s="430" t="s">
        <v>203</v>
      </c>
      <c r="N342" s="339" t="s">
        <v>203</v>
      </c>
      <c r="O342" s="339" t="s">
        <v>203</v>
      </c>
      <c r="P342" s="339" t="s">
        <v>203</v>
      </c>
      <c r="Q342" s="339">
        <v>55.5</v>
      </c>
      <c r="R342" s="339" t="s">
        <v>203</v>
      </c>
      <c r="S342" s="339" t="s">
        <v>203</v>
      </c>
      <c r="T342" s="339" t="s">
        <v>203</v>
      </c>
      <c r="U342" s="339" t="s">
        <v>203</v>
      </c>
      <c r="V342" s="339" t="s">
        <v>203</v>
      </c>
      <c r="W342" s="339" t="s">
        <v>203</v>
      </c>
      <c r="X342" s="339" t="s">
        <v>203</v>
      </c>
      <c r="Y342" s="339" t="s">
        <v>203</v>
      </c>
      <c r="Z342" s="339" t="s">
        <v>203</v>
      </c>
      <c r="AA342" s="339" t="s">
        <v>203</v>
      </c>
      <c r="AB342" s="339" t="s">
        <v>203</v>
      </c>
      <c r="AC342" s="339" t="s">
        <v>203</v>
      </c>
      <c r="AD342" s="339" t="s">
        <v>203</v>
      </c>
      <c r="AE342" s="339" t="s">
        <v>203</v>
      </c>
      <c r="AF342" s="339" t="s">
        <v>203</v>
      </c>
    </row>
    <row r="343" spans="1:32" ht="15.75">
      <c r="A343" s="665"/>
      <c r="B343" s="644"/>
      <c r="C343" s="13" t="s">
        <v>409</v>
      </c>
      <c r="D343" s="1">
        <v>652994</v>
      </c>
      <c r="E343" s="108">
        <v>2015</v>
      </c>
      <c r="F343" s="631"/>
      <c r="G343" s="237" t="s">
        <v>268</v>
      </c>
      <c r="H343" s="430" t="s">
        <v>203</v>
      </c>
      <c r="I343" s="284" t="s">
        <v>203</v>
      </c>
      <c r="J343" s="430" t="s">
        <v>203</v>
      </c>
      <c r="K343" s="430" t="s">
        <v>203</v>
      </c>
      <c r="L343" s="430" t="s">
        <v>203</v>
      </c>
      <c r="M343" s="430" t="s">
        <v>203</v>
      </c>
      <c r="N343" s="339" t="s">
        <v>203</v>
      </c>
      <c r="O343" s="339" t="s">
        <v>203</v>
      </c>
      <c r="P343" s="339" t="s">
        <v>203</v>
      </c>
      <c r="Q343" s="339">
        <v>56.9</v>
      </c>
      <c r="R343" s="339" t="s">
        <v>203</v>
      </c>
      <c r="S343" s="339" t="s">
        <v>203</v>
      </c>
      <c r="T343" s="339" t="s">
        <v>203</v>
      </c>
      <c r="U343" s="339" t="s">
        <v>203</v>
      </c>
      <c r="V343" s="339" t="s">
        <v>203</v>
      </c>
      <c r="W343" s="339" t="s">
        <v>203</v>
      </c>
      <c r="X343" s="339" t="s">
        <v>203</v>
      </c>
      <c r="Y343" s="339" t="s">
        <v>203</v>
      </c>
      <c r="Z343" s="339" t="s">
        <v>203</v>
      </c>
      <c r="AA343" s="339" t="s">
        <v>203</v>
      </c>
      <c r="AB343" s="339" t="s">
        <v>203</v>
      </c>
      <c r="AC343" s="339" t="s">
        <v>203</v>
      </c>
      <c r="AD343" s="339" t="s">
        <v>203</v>
      </c>
      <c r="AE343" s="339" t="s">
        <v>203</v>
      </c>
      <c r="AF343" s="339" t="s">
        <v>203</v>
      </c>
    </row>
    <row r="344" spans="1:32" ht="15.75">
      <c r="A344" s="665"/>
      <c r="B344" s="644"/>
      <c r="C344" s="13" t="s">
        <v>410</v>
      </c>
      <c r="D344" s="1">
        <v>652995</v>
      </c>
      <c r="E344" s="108">
        <v>2015</v>
      </c>
      <c r="F344" s="631"/>
      <c r="G344" s="237" t="s">
        <v>268</v>
      </c>
      <c r="H344" s="430" t="s">
        <v>203</v>
      </c>
      <c r="I344" s="284" t="s">
        <v>203</v>
      </c>
      <c r="J344" s="430" t="s">
        <v>203</v>
      </c>
      <c r="K344" s="430" t="s">
        <v>203</v>
      </c>
      <c r="L344" s="430" t="s">
        <v>203</v>
      </c>
      <c r="M344" s="430" t="s">
        <v>203</v>
      </c>
      <c r="N344" s="339" t="s">
        <v>203</v>
      </c>
      <c r="O344" s="339" t="s">
        <v>203</v>
      </c>
      <c r="P344" s="339" t="s">
        <v>203</v>
      </c>
      <c r="Q344" s="339">
        <v>54.2</v>
      </c>
      <c r="R344" s="339" t="s">
        <v>203</v>
      </c>
      <c r="S344" s="339" t="s">
        <v>203</v>
      </c>
      <c r="T344" s="339" t="s">
        <v>203</v>
      </c>
      <c r="U344" s="339" t="s">
        <v>203</v>
      </c>
      <c r="V344" s="339" t="s">
        <v>203</v>
      </c>
      <c r="W344" s="339" t="s">
        <v>203</v>
      </c>
      <c r="X344" s="339" t="s">
        <v>203</v>
      </c>
      <c r="Y344" s="339" t="s">
        <v>203</v>
      </c>
      <c r="Z344" s="339" t="s">
        <v>203</v>
      </c>
      <c r="AA344" s="339" t="s">
        <v>203</v>
      </c>
      <c r="AB344" s="339" t="s">
        <v>203</v>
      </c>
      <c r="AC344" s="339" t="s">
        <v>203</v>
      </c>
      <c r="AD344" s="339" t="s">
        <v>203</v>
      </c>
      <c r="AE344" s="339" t="s">
        <v>203</v>
      </c>
      <c r="AF344" s="339" t="s">
        <v>203</v>
      </c>
    </row>
    <row r="345" spans="1:32" ht="15.75">
      <c r="A345" s="665"/>
      <c r="B345" s="644"/>
      <c r="C345" s="13" t="s">
        <v>408</v>
      </c>
      <c r="D345" s="1">
        <v>652996</v>
      </c>
      <c r="E345" s="108">
        <v>2015</v>
      </c>
      <c r="F345" s="631"/>
      <c r="G345" s="237" t="s">
        <v>268</v>
      </c>
      <c r="H345" s="430" t="s">
        <v>203</v>
      </c>
      <c r="I345" s="284" t="s">
        <v>203</v>
      </c>
      <c r="J345" s="430" t="s">
        <v>203</v>
      </c>
      <c r="K345" s="430" t="s">
        <v>203</v>
      </c>
      <c r="L345" s="430" t="s">
        <v>203</v>
      </c>
      <c r="M345" s="430" t="s">
        <v>203</v>
      </c>
      <c r="N345" s="339" t="s">
        <v>203</v>
      </c>
      <c r="O345" s="339" t="s">
        <v>203</v>
      </c>
      <c r="P345" s="339" t="s">
        <v>203</v>
      </c>
      <c r="Q345" s="339">
        <v>54.4</v>
      </c>
      <c r="R345" s="339" t="s">
        <v>203</v>
      </c>
      <c r="S345" s="339" t="s">
        <v>203</v>
      </c>
      <c r="T345" s="339" t="s">
        <v>203</v>
      </c>
      <c r="U345" s="339" t="s">
        <v>203</v>
      </c>
      <c r="V345" s="339" t="s">
        <v>203</v>
      </c>
      <c r="W345" s="339" t="s">
        <v>203</v>
      </c>
      <c r="X345" s="339" t="s">
        <v>203</v>
      </c>
      <c r="Y345" s="339" t="s">
        <v>203</v>
      </c>
      <c r="Z345" s="339" t="s">
        <v>203</v>
      </c>
      <c r="AA345" s="339" t="s">
        <v>203</v>
      </c>
      <c r="AB345" s="339" t="s">
        <v>203</v>
      </c>
      <c r="AC345" s="339" t="s">
        <v>203</v>
      </c>
      <c r="AD345" s="339" t="s">
        <v>203</v>
      </c>
      <c r="AE345" s="339" t="s">
        <v>203</v>
      </c>
      <c r="AF345" s="339" t="s">
        <v>203</v>
      </c>
    </row>
    <row r="346" spans="1:32" ht="15.75">
      <c r="A346" s="665"/>
      <c r="B346" s="644"/>
      <c r="C346" s="13" t="s">
        <v>411</v>
      </c>
      <c r="D346" s="1">
        <v>652997</v>
      </c>
      <c r="E346" s="108">
        <v>2015</v>
      </c>
      <c r="F346" s="631"/>
      <c r="G346" s="237" t="s">
        <v>268</v>
      </c>
      <c r="H346" s="430" t="s">
        <v>203</v>
      </c>
      <c r="I346" s="284" t="s">
        <v>203</v>
      </c>
      <c r="J346" s="430" t="s">
        <v>203</v>
      </c>
      <c r="K346" s="430" t="s">
        <v>203</v>
      </c>
      <c r="L346" s="430" t="s">
        <v>203</v>
      </c>
      <c r="M346" s="430" t="s">
        <v>203</v>
      </c>
      <c r="N346" s="339" t="s">
        <v>203</v>
      </c>
      <c r="O346" s="339" t="s">
        <v>203</v>
      </c>
      <c r="P346" s="339" t="s">
        <v>203</v>
      </c>
      <c r="Q346" s="339">
        <v>57.7</v>
      </c>
      <c r="R346" s="339" t="s">
        <v>203</v>
      </c>
      <c r="S346" s="339" t="s">
        <v>203</v>
      </c>
      <c r="T346" s="339" t="s">
        <v>203</v>
      </c>
      <c r="U346" s="339" t="s">
        <v>203</v>
      </c>
      <c r="V346" s="339" t="s">
        <v>203</v>
      </c>
      <c r="W346" s="339" t="s">
        <v>203</v>
      </c>
      <c r="X346" s="339" t="s">
        <v>203</v>
      </c>
      <c r="Y346" s="339" t="s">
        <v>203</v>
      </c>
      <c r="Z346" s="339" t="s">
        <v>203</v>
      </c>
      <c r="AA346" s="339" t="s">
        <v>203</v>
      </c>
      <c r="AB346" s="339" t="s">
        <v>203</v>
      </c>
      <c r="AC346" s="339" t="s">
        <v>203</v>
      </c>
      <c r="AD346" s="339" t="s">
        <v>203</v>
      </c>
      <c r="AE346" s="339" t="s">
        <v>203</v>
      </c>
      <c r="AF346" s="339" t="s">
        <v>203</v>
      </c>
    </row>
    <row r="347" spans="1:32" ht="15.75">
      <c r="A347" s="665"/>
      <c r="B347" s="644"/>
      <c r="C347" s="13" t="s">
        <v>647</v>
      </c>
      <c r="D347" s="1">
        <v>652998</v>
      </c>
      <c r="E347" s="108">
        <v>2015</v>
      </c>
      <c r="F347" s="631"/>
      <c r="G347" s="237" t="s">
        <v>268</v>
      </c>
      <c r="H347" s="430" t="s">
        <v>203</v>
      </c>
      <c r="I347" s="284" t="s">
        <v>203</v>
      </c>
      <c r="J347" s="430" t="s">
        <v>203</v>
      </c>
      <c r="K347" s="430" t="s">
        <v>203</v>
      </c>
      <c r="L347" s="430" t="s">
        <v>203</v>
      </c>
      <c r="M347" s="430" t="s">
        <v>203</v>
      </c>
      <c r="N347" s="339" t="s">
        <v>203</v>
      </c>
      <c r="O347" s="339" t="s">
        <v>203</v>
      </c>
      <c r="P347" s="339" t="s">
        <v>203</v>
      </c>
      <c r="Q347" s="339">
        <v>54.4</v>
      </c>
      <c r="R347" s="339" t="s">
        <v>203</v>
      </c>
      <c r="S347" s="339" t="s">
        <v>203</v>
      </c>
      <c r="T347" s="339" t="s">
        <v>203</v>
      </c>
      <c r="U347" s="339" t="s">
        <v>203</v>
      </c>
      <c r="V347" s="339" t="s">
        <v>203</v>
      </c>
      <c r="W347" s="339" t="s">
        <v>203</v>
      </c>
      <c r="X347" s="339" t="s">
        <v>203</v>
      </c>
      <c r="Y347" s="339" t="s">
        <v>203</v>
      </c>
      <c r="Z347" s="339" t="s">
        <v>203</v>
      </c>
      <c r="AA347" s="339" t="s">
        <v>203</v>
      </c>
      <c r="AB347" s="339" t="s">
        <v>203</v>
      </c>
      <c r="AC347" s="339" t="s">
        <v>203</v>
      </c>
      <c r="AD347" s="339" t="s">
        <v>203</v>
      </c>
      <c r="AE347" s="339" t="s">
        <v>203</v>
      </c>
      <c r="AF347" s="339" t="s">
        <v>203</v>
      </c>
    </row>
    <row r="348" spans="1:32" ht="15.75">
      <c r="A348" s="665"/>
      <c r="B348" s="644"/>
      <c r="C348" s="13" t="s">
        <v>648</v>
      </c>
      <c r="D348" s="1">
        <v>652999</v>
      </c>
      <c r="E348" s="108">
        <v>2015</v>
      </c>
      <c r="F348" s="631"/>
      <c r="G348" s="237" t="s">
        <v>268</v>
      </c>
      <c r="H348" s="430" t="s">
        <v>203</v>
      </c>
      <c r="I348" s="284" t="s">
        <v>203</v>
      </c>
      <c r="J348" s="430" t="s">
        <v>203</v>
      </c>
      <c r="K348" s="430" t="s">
        <v>203</v>
      </c>
      <c r="L348" s="430" t="s">
        <v>203</v>
      </c>
      <c r="M348" s="430" t="s">
        <v>203</v>
      </c>
      <c r="N348" s="339" t="s">
        <v>203</v>
      </c>
      <c r="O348" s="339" t="s">
        <v>203</v>
      </c>
      <c r="P348" s="339" t="s">
        <v>203</v>
      </c>
      <c r="Q348" s="339">
        <v>55</v>
      </c>
      <c r="R348" s="339" t="s">
        <v>203</v>
      </c>
      <c r="S348" s="339" t="s">
        <v>203</v>
      </c>
      <c r="T348" s="339" t="s">
        <v>203</v>
      </c>
      <c r="U348" s="339" t="s">
        <v>203</v>
      </c>
      <c r="V348" s="339" t="s">
        <v>203</v>
      </c>
      <c r="W348" s="339" t="s">
        <v>203</v>
      </c>
      <c r="X348" s="339" t="s">
        <v>203</v>
      </c>
      <c r="Y348" s="339" t="s">
        <v>203</v>
      </c>
      <c r="Z348" s="339" t="s">
        <v>203</v>
      </c>
      <c r="AA348" s="339" t="s">
        <v>203</v>
      </c>
      <c r="AB348" s="339" t="s">
        <v>203</v>
      </c>
      <c r="AC348" s="339" t="s">
        <v>203</v>
      </c>
      <c r="AD348" s="339" t="s">
        <v>203</v>
      </c>
      <c r="AE348" s="339" t="s">
        <v>203</v>
      </c>
      <c r="AF348" s="339" t="s">
        <v>203</v>
      </c>
    </row>
    <row r="349" spans="1:32" ht="15.75">
      <c r="A349" s="665"/>
      <c r="B349" s="645"/>
      <c r="C349" s="13" t="s">
        <v>412</v>
      </c>
      <c r="D349" s="1">
        <v>653000</v>
      </c>
      <c r="E349" s="108">
        <v>2015</v>
      </c>
      <c r="F349" s="632"/>
      <c r="G349" s="237" t="s">
        <v>268</v>
      </c>
      <c r="H349" s="430" t="s">
        <v>203</v>
      </c>
      <c r="I349" s="284" t="s">
        <v>203</v>
      </c>
      <c r="J349" s="430" t="s">
        <v>203</v>
      </c>
      <c r="K349" s="430" t="s">
        <v>203</v>
      </c>
      <c r="L349" s="430" t="s">
        <v>203</v>
      </c>
      <c r="M349" s="430" t="s">
        <v>203</v>
      </c>
      <c r="N349" s="339" t="s">
        <v>203</v>
      </c>
      <c r="O349" s="339" t="s">
        <v>203</v>
      </c>
      <c r="P349" s="339" t="s">
        <v>203</v>
      </c>
      <c r="Q349" s="339">
        <v>60.1</v>
      </c>
      <c r="R349" s="339" t="s">
        <v>203</v>
      </c>
      <c r="S349" s="339" t="s">
        <v>203</v>
      </c>
      <c r="T349" s="339" t="s">
        <v>203</v>
      </c>
      <c r="U349" s="339" t="s">
        <v>203</v>
      </c>
      <c r="V349" s="339" t="s">
        <v>203</v>
      </c>
      <c r="W349" s="339" t="s">
        <v>203</v>
      </c>
      <c r="X349" s="339" t="s">
        <v>203</v>
      </c>
      <c r="Y349" s="339" t="s">
        <v>203</v>
      </c>
      <c r="Z349" s="339" t="s">
        <v>203</v>
      </c>
      <c r="AA349" s="339" t="s">
        <v>203</v>
      </c>
      <c r="AB349" s="339" t="s">
        <v>203</v>
      </c>
      <c r="AC349" s="339" t="s">
        <v>203</v>
      </c>
      <c r="AD349" s="339" t="s">
        <v>203</v>
      </c>
      <c r="AE349" s="339" t="s">
        <v>203</v>
      </c>
      <c r="AF349" s="339" t="s">
        <v>203</v>
      </c>
    </row>
    <row r="350" spans="1:32" s="5" customFormat="1" ht="15.75" customHeight="1">
      <c r="A350" s="665"/>
      <c r="B350" s="643" t="s">
        <v>78</v>
      </c>
      <c r="C350" s="12" t="s">
        <v>380</v>
      </c>
      <c r="D350" s="1">
        <v>653001</v>
      </c>
      <c r="E350" s="108">
        <v>2015</v>
      </c>
      <c r="F350" s="651" t="s">
        <v>79</v>
      </c>
      <c r="G350" s="237" t="s">
        <v>268</v>
      </c>
      <c r="H350" s="430" t="s">
        <v>203</v>
      </c>
      <c r="I350" s="284" t="s">
        <v>203</v>
      </c>
      <c r="J350" s="430" t="s">
        <v>203</v>
      </c>
      <c r="K350" s="430" t="s">
        <v>203</v>
      </c>
      <c r="L350" s="285"/>
      <c r="M350" s="285"/>
      <c r="N350" s="339" t="s">
        <v>203</v>
      </c>
      <c r="O350" s="339" t="s">
        <v>203</v>
      </c>
      <c r="P350" s="339" t="s">
        <v>203</v>
      </c>
      <c r="Q350" s="339">
        <v>18</v>
      </c>
      <c r="R350" s="339" t="s">
        <v>203</v>
      </c>
      <c r="S350" s="339" t="s">
        <v>203</v>
      </c>
      <c r="T350" s="339" t="s">
        <v>203</v>
      </c>
      <c r="U350" s="339" t="s">
        <v>203</v>
      </c>
      <c r="V350" s="339" t="s">
        <v>203</v>
      </c>
      <c r="W350" s="339" t="s">
        <v>203</v>
      </c>
      <c r="X350" s="339" t="s">
        <v>203</v>
      </c>
      <c r="Y350" s="339" t="s">
        <v>203</v>
      </c>
      <c r="Z350" s="339" t="s">
        <v>203</v>
      </c>
      <c r="AA350" s="339" t="s">
        <v>203</v>
      </c>
      <c r="AB350" s="339" t="s">
        <v>203</v>
      </c>
      <c r="AC350" s="339" t="s">
        <v>203</v>
      </c>
      <c r="AD350" s="339" t="s">
        <v>203</v>
      </c>
      <c r="AE350" s="339" t="s">
        <v>203</v>
      </c>
      <c r="AF350" s="339" t="s">
        <v>203</v>
      </c>
    </row>
    <row r="351" spans="1:32" ht="15.75">
      <c r="A351" s="665"/>
      <c r="B351" s="644"/>
      <c r="C351" s="13" t="s">
        <v>413</v>
      </c>
      <c r="D351" s="1">
        <v>653002</v>
      </c>
      <c r="E351" s="108">
        <v>2015</v>
      </c>
      <c r="F351" s="631"/>
      <c r="G351" s="237" t="s">
        <v>268</v>
      </c>
      <c r="H351" s="430" t="s">
        <v>203</v>
      </c>
      <c r="I351" s="284" t="s">
        <v>203</v>
      </c>
      <c r="J351" s="430" t="s">
        <v>203</v>
      </c>
      <c r="K351" s="430" t="s">
        <v>203</v>
      </c>
      <c r="L351" s="285"/>
      <c r="M351" s="285"/>
      <c r="N351" s="339" t="s">
        <v>203</v>
      </c>
      <c r="O351" s="339" t="s">
        <v>203</v>
      </c>
      <c r="P351" s="339" t="s">
        <v>203</v>
      </c>
      <c r="Q351" s="339">
        <v>18.899999999999999</v>
      </c>
      <c r="R351" s="339" t="s">
        <v>203</v>
      </c>
      <c r="S351" s="339" t="s">
        <v>203</v>
      </c>
      <c r="T351" s="339" t="s">
        <v>203</v>
      </c>
      <c r="U351" s="339" t="s">
        <v>203</v>
      </c>
      <c r="V351" s="339" t="s">
        <v>203</v>
      </c>
      <c r="W351" s="339" t="s">
        <v>203</v>
      </c>
      <c r="X351" s="339" t="s">
        <v>203</v>
      </c>
      <c r="Y351" s="339" t="s">
        <v>203</v>
      </c>
      <c r="Z351" s="339" t="s">
        <v>203</v>
      </c>
      <c r="AA351" s="339" t="s">
        <v>203</v>
      </c>
      <c r="AB351" s="339" t="s">
        <v>203</v>
      </c>
      <c r="AC351" s="339" t="s">
        <v>203</v>
      </c>
      <c r="AD351" s="339" t="s">
        <v>203</v>
      </c>
      <c r="AE351" s="339" t="s">
        <v>203</v>
      </c>
      <c r="AF351" s="339" t="s">
        <v>203</v>
      </c>
    </row>
    <row r="352" spans="1:32" ht="15.75">
      <c r="A352" s="665"/>
      <c r="B352" s="644"/>
      <c r="C352" s="13" t="s">
        <v>414</v>
      </c>
      <c r="D352" s="1">
        <v>653003</v>
      </c>
      <c r="E352" s="108">
        <v>2015</v>
      </c>
      <c r="F352" s="631"/>
      <c r="G352" s="237" t="s">
        <v>268</v>
      </c>
      <c r="H352" s="430" t="s">
        <v>203</v>
      </c>
      <c r="I352" s="284" t="s">
        <v>203</v>
      </c>
      <c r="J352" s="430" t="s">
        <v>203</v>
      </c>
      <c r="K352" s="430" t="s">
        <v>203</v>
      </c>
      <c r="L352" s="430" t="s">
        <v>203</v>
      </c>
      <c r="M352" s="430" t="s">
        <v>203</v>
      </c>
      <c r="N352" s="339" t="s">
        <v>203</v>
      </c>
      <c r="O352" s="339" t="s">
        <v>203</v>
      </c>
      <c r="P352" s="339" t="s">
        <v>203</v>
      </c>
      <c r="Q352" s="339">
        <v>17.100000000000001</v>
      </c>
      <c r="R352" s="339" t="s">
        <v>203</v>
      </c>
      <c r="S352" s="339" t="s">
        <v>203</v>
      </c>
      <c r="T352" s="339" t="s">
        <v>203</v>
      </c>
      <c r="U352" s="339" t="s">
        <v>203</v>
      </c>
      <c r="V352" s="339" t="s">
        <v>203</v>
      </c>
      <c r="W352" s="339" t="s">
        <v>203</v>
      </c>
      <c r="X352" s="339" t="s">
        <v>203</v>
      </c>
      <c r="Y352" s="339" t="s">
        <v>203</v>
      </c>
      <c r="Z352" s="339" t="s">
        <v>203</v>
      </c>
      <c r="AA352" s="339" t="s">
        <v>203</v>
      </c>
      <c r="AB352" s="339" t="s">
        <v>203</v>
      </c>
      <c r="AC352" s="339" t="s">
        <v>203</v>
      </c>
      <c r="AD352" s="339" t="s">
        <v>203</v>
      </c>
      <c r="AE352" s="339" t="s">
        <v>203</v>
      </c>
      <c r="AF352" s="339" t="s">
        <v>203</v>
      </c>
    </row>
    <row r="353" spans="1:32" ht="15.75">
      <c r="A353" s="665"/>
      <c r="B353" s="644"/>
      <c r="C353" s="13" t="s">
        <v>415</v>
      </c>
      <c r="D353" s="1">
        <v>653004</v>
      </c>
      <c r="E353" s="108">
        <v>2015</v>
      </c>
      <c r="F353" s="631"/>
      <c r="G353" s="237" t="s">
        <v>268</v>
      </c>
      <c r="H353" s="430" t="s">
        <v>203</v>
      </c>
      <c r="I353" s="284" t="s">
        <v>203</v>
      </c>
      <c r="J353" s="430" t="s">
        <v>203</v>
      </c>
      <c r="K353" s="430" t="s">
        <v>203</v>
      </c>
      <c r="L353" s="430" t="s">
        <v>203</v>
      </c>
      <c r="M353" s="430" t="s">
        <v>203</v>
      </c>
      <c r="N353" s="339" t="s">
        <v>203</v>
      </c>
      <c r="O353" s="339" t="s">
        <v>203</v>
      </c>
      <c r="P353" s="339" t="s">
        <v>203</v>
      </c>
      <c r="Q353" s="339">
        <v>14.8</v>
      </c>
      <c r="R353" s="339" t="s">
        <v>203</v>
      </c>
      <c r="S353" s="339" t="s">
        <v>203</v>
      </c>
      <c r="T353" s="339" t="s">
        <v>203</v>
      </c>
      <c r="U353" s="339" t="s">
        <v>203</v>
      </c>
      <c r="V353" s="339" t="s">
        <v>203</v>
      </c>
      <c r="W353" s="339" t="s">
        <v>203</v>
      </c>
      <c r="X353" s="339" t="s">
        <v>203</v>
      </c>
      <c r="Y353" s="339" t="s">
        <v>203</v>
      </c>
      <c r="Z353" s="339" t="s">
        <v>203</v>
      </c>
      <c r="AA353" s="339" t="s">
        <v>203</v>
      </c>
      <c r="AB353" s="339" t="s">
        <v>203</v>
      </c>
      <c r="AC353" s="339" t="s">
        <v>203</v>
      </c>
      <c r="AD353" s="339" t="s">
        <v>203</v>
      </c>
      <c r="AE353" s="339" t="s">
        <v>203</v>
      </c>
      <c r="AF353" s="339" t="s">
        <v>203</v>
      </c>
    </row>
    <row r="354" spans="1:32" ht="15.75">
      <c r="A354" s="665"/>
      <c r="B354" s="644"/>
      <c r="C354" s="13" t="s">
        <v>416</v>
      </c>
      <c r="D354" s="1">
        <v>653005</v>
      </c>
      <c r="E354" s="108">
        <v>2015</v>
      </c>
      <c r="F354" s="631"/>
      <c r="G354" s="237" t="s">
        <v>268</v>
      </c>
      <c r="H354" s="430" t="s">
        <v>203</v>
      </c>
      <c r="I354" s="284" t="s">
        <v>203</v>
      </c>
      <c r="J354" s="430" t="s">
        <v>203</v>
      </c>
      <c r="K354" s="430" t="s">
        <v>203</v>
      </c>
      <c r="L354" s="430" t="s">
        <v>203</v>
      </c>
      <c r="M354" s="430" t="s">
        <v>203</v>
      </c>
      <c r="N354" s="339" t="s">
        <v>203</v>
      </c>
      <c r="O354" s="339" t="s">
        <v>203</v>
      </c>
      <c r="P354" s="339" t="s">
        <v>203</v>
      </c>
      <c r="Q354" s="339">
        <v>30.3</v>
      </c>
      <c r="R354" s="339" t="s">
        <v>203</v>
      </c>
      <c r="S354" s="339" t="s">
        <v>203</v>
      </c>
      <c r="T354" s="339" t="s">
        <v>203</v>
      </c>
      <c r="U354" s="339" t="s">
        <v>203</v>
      </c>
      <c r="V354" s="339" t="s">
        <v>203</v>
      </c>
      <c r="W354" s="339" t="s">
        <v>203</v>
      </c>
      <c r="X354" s="339" t="s">
        <v>203</v>
      </c>
      <c r="Y354" s="339" t="s">
        <v>203</v>
      </c>
      <c r="Z354" s="339" t="s">
        <v>203</v>
      </c>
      <c r="AA354" s="339" t="s">
        <v>203</v>
      </c>
      <c r="AB354" s="339" t="s">
        <v>203</v>
      </c>
      <c r="AC354" s="339" t="s">
        <v>203</v>
      </c>
      <c r="AD354" s="339" t="s">
        <v>203</v>
      </c>
      <c r="AE354" s="339" t="s">
        <v>203</v>
      </c>
      <c r="AF354" s="339" t="s">
        <v>203</v>
      </c>
    </row>
    <row r="355" spans="1:32" ht="15.75">
      <c r="A355" s="665"/>
      <c r="B355" s="644"/>
      <c r="C355" s="13" t="s">
        <v>649</v>
      </c>
      <c r="D355" s="1">
        <v>653006</v>
      </c>
      <c r="E355" s="108">
        <v>2015</v>
      </c>
      <c r="F355" s="631"/>
      <c r="G355" s="237" t="s">
        <v>268</v>
      </c>
      <c r="H355" s="430" t="s">
        <v>203</v>
      </c>
      <c r="I355" s="284" t="s">
        <v>203</v>
      </c>
      <c r="J355" s="430" t="s">
        <v>203</v>
      </c>
      <c r="K355" s="430" t="s">
        <v>203</v>
      </c>
      <c r="L355" s="430" t="s">
        <v>203</v>
      </c>
      <c r="M355" s="430" t="s">
        <v>203</v>
      </c>
      <c r="N355" s="339" t="s">
        <v>203</v>
      </c>
      <c r="O355" s="339" t="s">
        <v>203</v>
      </c>
      <c r="P355" s="339" t="s">
        <v>203</v>
      </c>
      <c r="Q355" s="339">
        <v>14.9</v>
      </c>
      <c r="R355" s="339" t="s">
        <v>203</v>
      </c>
      <c r="S355" s="339" t="s">
        <v>203</v>
      </c>
      <c r="T355" s="339" t="s">
        <v>203</v>
      </c>
      <c r="U355" s="339" t="s">
        <v>203</v>
      </c>
      <c r="V355" s="339" t="s">
        <v>203</v>
      </c>
      <c r="W355" s="339" t="s">
        <v>203</v>
      </c>
      <c r="X355" s="339" t="s">
        <v>203</v>
      </c>
      <c r="Y355" s="339" t="s">
        <v>203</v>
      </c>
      <c r="Z355" s="339" t="s">
        <v>203</v>
      </c>
      <c r="AA355" s="339" t="s">
        <v>203</v>
      </c>
      <c r="AB355" s="339" t="s">
        <v>203</v>
      </c>
      <c r="AC355" s="339" t="s">
        <v>203</v>
      </c>
      <c r="AD355" s="339" t="s">
        <v>203</v>
      </c>
      <c r="AE355" s="339" t="s">
        <v>203</v>
      </c>
      <c r="AF355" s="339" t="s">
        <v>203</v>
      </c>
    </row>
    <row r="356" spans="1:32" ht="15.75">
      <c r="A356" s="665"/>
      <c r="B356" s="644"/>
      <c r="C356" s="13" t="s">
        <v>650</v>
      </c>
      <c r="D356" s="1">
        <v>653007</v>
      </c>
      <c r="E356" s="108">
        <v>2015</v>
      </c>
      <c r="F356" s="631"/>
      <c r="G356" s="237" t="s">
        <v>268</v>
      </c>
      <c r="H356" s="430" t="s">
        <v>203</v>
      </c>
      <c r="I356" s="284" t="s">
        <v>203</v>
      </c>
      <c r="J356" s="430" t="s">
        <v>203</v>
      </c>
      <c r="K356" s="430" t="s">
        <v>203</v>
      </c>
      <c r="L356" s="430" t="s">
        <v>203</v>
      </c>
      <c r="M356" s="430" t="s">
        <v>203</v>
      </c>
      <c r="N356" s="339" t="s">
        <v>203</v>
      </c>
      <c r="O356" s="339" t="s">
        <v>203</v>
      </c>
      <c r="P356" s="339" t="s">
        <v>203</v>
      </c>
      <c r="Q356" s="339">
        <v>19.3</v>
      </c>
      <c r="R356" s="339" t="s">
        <v>203</v>
      </c>
      <c r="S356" s="339" t="s">
        <v>203</v>
      </c>
      <c r="T356" s="339" t="s">
        <v>203</v>
      </c>
      <c r="U356" s="339" t="s">
        <v>203</v>
      </c>
      <c r="V356" s="339" t="s">
        <v>203</v>
      </c>
      <c r="W356" s="339" t="s">
        <v>203</v>
      </c>
      <c r="X356" s="339" t="s">
        <v>203</v>
      </c>
      <c r="Y356" s="339" t="s">
        <v>203</v>
      </c>
      <c r="Z356" s="339" t="s">
        <v>203</v>
      </c>
      <c r="AA356" s="339" t="s">
        <v>203</v>
      </c>
      <c r="AB356" s="339" t="s">
        <v>203</v>
      </c>
      <c r="AC356" s="339" t="s">
        <v>203</v>
      </c>
      <c r="AD356" s="339" t="s">
        <v>203</v>
      </c>
      <c r="AE356" s="339" t="s">
        <v>203</v>
      </c>
      <c r="AF356" s="339" t="s">
        <v>203</v>
      </c>
    </row>
    <row r="357" spans="1:32" ht="15.75">
      <c r="A357" s="665"/>
      <c r="B357" s="644"/>
      <c r="C357" s="13" t="s">
        <v>417</v>
      </c>
      <c r="D357" s="1">
        <v>653008</v>
      </c>
      <c r="E357" s="108">
        <v>2015</v>
      </c>
      <c r="F357" s="631"/>
      <c r="G357" s="237" t="s">
        <v>268</v>
      </c>
      <c r="H357" s="430" t="s">
        <v>203</v>
      </c>
      <c r="I357" s="284" t="s">
        <v>203</v>
      </c>
      <c r="J357" s="430" t="s">
        <v>203</v>
      </c>
      <c r="K357" s="430" t="s">
        <v>203</v>
      </c>
      <c r="L357" s="430" t="s">
        <v>203</v>
      </c>
      <c r="M357" s="430" t="s">
        <v>203</v>
      </c>
      <c r="N357" s="339" t="s">
        <v>203</v>
      </c>
      <c r="O357" s="339" t="s">
        <v>203</v>
      </c>
      <c r="P357" s="339" t="s">
        <v>203</v>
      </c>
      <c r="Q357" s="339">
        <v>25.9</v>
      </c>
      <c r="R357" s="339" t="s">
        <v>203</v>
      </c>
      <c r="S357" s="339" t="s">
        <v>203</v>
      </c>
      <c r="T357" s="339" t="s">
        <v>203</v>
      </c>
      <c r="U357" s="339" t="s">
        <v>203</v>
      </c>
      <c r="V357" s="339" t="s">
        <v>203</v>
      </c>
      <c r="W357" s="339" t="s">
        <v>203</v>
      </c>
      <c r="X357" s="339" t="s">
        <v>203</v>
      </c>
      <c r="Y357" s="339" t="s">
        <v>203</v>
      </c>
      <c r="Z357" s="339" t="s">
        <v>203</v>
      </c>
      <c r="AA357" s="339" t="s">
        <v>203</v>
      </c>
      <c r="AB357" s="339" t="s">
        <v>203</v>
      </c>
      <c r="AC357" s="339" t="s">
        <v>203</v>
      </c>
      <c r="AD357" s="339" t="s">
        <v>203</v>
      </c>
      <c r="AE357" s="339" t="s">
        <v>203</v>
      </c>
      <c r="AF357" s="339" t="s">
        <v>203</v>
      </c>
    </row>
    <row r="358" spans="1:32" s="5" customFormat="1" ht="15.75">
      <c r="A358" s="665"/>
      <c r="B358" s="644"/>
      <c r="C358" s="12" t="s">
        <v>381</v>
      </c>
      <c r="D358" s="1">
        <v>653009</v>
      </c>
      <c r="E358" s="108">
        <v>2015</v>
      </c>
      <c r="F358" s="631"/>
      <c r="G358" s="237" t="s">
        <v>268</v>
      </c>
      <c r="H358" s="430" t="s">
        <v>203</v>
      </c>
      <c r="I358" s="284" t="s">
        <v>203</v>
      </c>
      <c r="J358" s="430" t="s">
        <v>203</v>
      </c>
      <c r="K358" s="430" t="s">
        <v>203</v>
      </c>
      <c r="L358" s="430" t="s">
        <v>203</v>
      </c>
      <c r="M358" s="430" t="s">
        <v>203</v>
      </c>
      <c r="N358" s="339" t="s">
        <v>203</v>
      </c>
      <c r="O358" s="339" t="s">
        <v>203</v>
      </c>
      <c r="P358" s="339" t="s">
        <v>203</v>
      </c>
      <c r="Q358" s="339">
        <v>42.3</v>
      </c>
      <c r="R358" s="339" t="s">
        <v>203</v>
      </c>
      <c r="S358" s="339" t="s">
        <v>203</v>
      </c>
      <c r="T358" s="339" t="s">
        <v>203</v>
      </c>
      <c r="U358" s="339" t="s">
        <v>203</v>
      </c>
      <c r="V358" s="339" t="s">
        <v>203</v>
      </c>
      <c r="W358" s="339" t="s">
        <v>203</v>
      </c>
      <c r="X358" s="339" t="s">
        <v>203</v>
      </c>
      <c r="Y358" s="339" t="s">
        <v>203</v>
      </c>
      <c r="Z358" s="339" t="s">
        <v>203</v>
      </c>
      <c r="AA358" s="339" t="s">
        <v>203</v>
      </c>
      <c r="AB358" s="339" t="s">
        <v>203</v>
      </c>
      <c r="AC358" s="339" t="s">
        <v>203</v>
      </c>
      <c r="AD358" s="339" t="s">
        <v>203</v>
      </c>
      <c r="AE358" s="339" t="s">
        <v>203</v>
      </c>
      <c r="AF358" s="339" t="s">
        <v>203</v>
      </c>
    </row>
    <row r="359" spans="1:32" ht="15.75">
      <c r="A359" s="665"/>
      <c r="B359" s="644"/>
      <c r="C359" s="13" t="s">
        <v>418</v>
      </c>
      <c r="D359" s="1">
        <v>653010</v>
      </c>
      <c r="E359" s="108">
        <v>2015</v>
      </c>
      <c r="F359" s="631"/>
      <c r="G359" s="237" t="s">
        <v>268</v>
      </c>
      <c r="H359" s="430" t="s">
        <v>203</v>
      </c>
      <c r="I359" s="284" t="s">
        <v>203</v>
      </c>
      <c r="J359" s="430" t="s">
        <v>203</v>
      </c>
      <c r="K359" s="430" t="s">
        <v>203</v>
      </c>
      <c r="L359" s="430" t="s">
        <v>203</v>
      </c>
      <c r="M359" s="430" t="s">
        <v>203</v>
      </c>
      <c r="N359" s="339" t="s">
        <v>203</v>
      </c>
      <c r="O359" s="339" t="s">
        <v>203</v>
      </c>
      <c r="P359" s="339" t="s">
        <v>203</v>
      </c>
      <c r="Q359" s="339">
        <v>43.2</v>
      </c>
      <c r="R359" s="339" t="s">
        <v>203</v>
      </c>
      <c r="S359" s="339" t="s">
        <v>203</v>
      </c>
      <c r="T359" s="339" t="s">
        <v>203</v>
      </c>
      <c r="U359" s="339" t="s">
        <v>203</v>
      </c>
      <c r="V359" s="339" t="s">
        <v>203</v>
      </c>
      <c r="W359" s="339" t="s">
        <v>203</v>
      </c>
      <c r="X359" s="339" t="s">
        <v>203</v>
      </c>
      <c r="Y359" s="339" t="s">
        <v>203</v>
      </c>
      <c r="Z359" s="339" t="s">
        <v>203</v>
      </c>
      <c r="AA359" s="339" t="s">
        <v>203</v>
      </c>
      <c r="AB359" s="339" t="s">
        <v>203</v>
      </c>
      <c r="AC359" s="339" t="s">
        <v>203</v>
      </c>
      <c r="AD359" s="339" t="s">
        <v>203</v>
      </c>
      <c r="AE359" s="339" t="s">
        <v>203</v>
      </c>
      <c r="AF359" s="339" t="s">
        <v>203</v>
      </c>
    </row>
    <row r="360" spans="1:32" ht="15.75">
      <c r="A360" s="665"/>
      <c r="B360" s="644"/>
      <c r="C360" s="13" t="s">
        <v>419</v>
      </c>
      <c r="D360" s="1">
        <v>653011</v>
      </c>
      <c r="E360" s="108">
        <v>2015</v>
      </c>
      <c r="F360" s="631"/>
      <c r="G360" s="237" t="s">
        <v>268</v>
      </c>
      <c r="H360" s="430" t="s">
        <v>203</v>
      </c>
      <c r="I360" s="284" t="s">
        <v>203</v>
      </c>
      <c r="J360" s="430" t="s">
        <v>203</v>
      </c>
      <c r="K360" s="430" t="s">
        <v>203</v>
      </c>
      <c r="L360" s="430" t="s">
        <v>203</v>
      </c>
      <c r="M360" s="430" t="s">
        <v>203</v>
      </c>
      <c r="N360" s="339" t="s">
        <v>203</v>
      </c>
      <c r="O360" s="339" t="s">
        <v>203</v>
      </c>
      <c r="P360" s="339" t="s">
        <v>203</v>
      </c>
      <c r="Q360" s="339">
        <v>41.4</v>
      </c>
      <c r="R360" s="339" t="s">
        <v>203</v>
      </c>
      <c r="S360" s="339" t="s">
        <v>203</v>
      </c>
      <c r="T360" s="339" t="s">
        <v>203</v>
      </c>
      <c r="U360" s="339" t="s">
        <v>203</v>
      </c>
      <c r="V360" s="339" t="s">
        <v>203</v>
      </c>
      <c r="W360" s="339" t="s">
        <v>203</v>
      </c>
      <c r="X360" s="339" t="s">
        <v>203</v>
      </c>
      <c r="Y360" s="339" t="s">
        <v>203</v>
      </c>
      <c r="Z360" s="339" t="s">
        <v>203</v>
      </c>
      <c r="AA360" s="339" t="s">
        <v>203</v>
      </c>
      <c r="AB360" s="339" t="s">
        <v>203</v>
      </c>
      <c r="AC360" s="339" t="s">
        <v>203</v>
      </c>
      <c r="AD360" s="339" t="s">
        <v>203</v>
      </c>
      <c r="AE360" s="339" t="s">
        <v>203</v>
      </c>
      <c r="AF360" s="339" t="s">
        <v>203</v>
      </c>
    </row>
    <row r="361" spans="1:32" ht="15.75">
      <c r="A361" s="665"/>
      <c r="B361" s="644"/>
      <c r="C361" s="13" t="s">
        <v>420</v>
      </c>
      <c r="D361" s="1">
        <v>653012</v>
      </c>
      <c r="E361" s="108">
        <v>2015</v>
      </c>
      <c r="F361" s="631"/>
      <c r="G361" s="237" t="s">
        <v>268</v>
      </c>
      <c r="H361" s="430" t="s">
        <v>203</v>
      </c>
      <c r="I361" s="284" t="s">
        <v>203</v>
      </c>
      <c r="J361" s="430" t="s">
        <v>203</v>
      </c>
      <c r="K361" s="430" t="s">
        <v>203</v>
      </c>
      <c r="L361" s="430" t="s">
        <v>203</v>
      </c>
      <c r="M361" s="430" t="s">
        <v>203</v>
      </c>
      <c r="N361" s="339" t="s">
        <v>203</v>
      </c>
      <c r="O361" s="339" t="s">
        <v>203</v>
      </c>
      <c r="P361" s="339" t="s">
        <v>203</v>
      </c>
      <c r="Q361" s="339">
        <v>38.5</v>
      </c>
      <c r="R361" s="339" t="s">
        <v>203</v>
      </c>
      <c r="S361" s="339" t="s">
        <v>203</v>
      </c>
      <c r="T361" s="339" t="s">
        <v>203</v>
      </c>
      <c r="U361" s="339" t="s">
        <v>203</v>
      </c>
      <c r="V361" s="339" t="s">
        <v>203</v>
      </c>
      <c r="W361" s="339" t="s">
        <v>203</v>
      </c>
      <c r="X361" s="339" t="s">
        <v>203</v>
      </c>
      <c r="Y361" s="339" t="s">
        <v>203</v>
      </c>
      <c r="Z361" s="339" t="s">
        <v>203</v>
      </c>
      <c r="AA361" s="339" t="s">
        <v>203</v>
      </c>
      <c r="AB361" s="339" t="s">
        <v>203</v>
      </c>
      <c r="AC361" s="339" t="s">
        <v>203</v>
      </c>
      <c r="AD361" s="339" t="s">
        <v>203</v>
      </c>
      <c r="AE361" s="339" t="s">
        <v>203</v>
      </c>
      <c r="AF361" s="339" t="s">
        <v>203</v>
      </c>
    </row>
    <row r="362" spans="1:32" ht="15.75">
      <c r="A362" s="665"/>
      <c r="B362" s="644"/>
      <c r="C362" s="13" t="s">
        <v>421</v>
      </c>
      <c r="D362" s="1">
        <v>653013</v>
      </c>
      <c r="E362" s="108">
        <v>2015</v>
      </c>
      <c r="F362" s="631"/>
      <c r="G362" s="237" t="s">
        <v>268</v>
      </c>
      <c r="H362" s="430" t="s">
        <v>203</v>
      </c>
      <c r="I362" s="284" t="s">
        <v>203</v>
      </c>
      <c r="J362" s="430" t="s">
        <v>203</v>
      </c>
      <c r="K362" s="430" t="s">
        <v>203</v>
      </c>
      <c r="L362" s="430" t="s">
        <v>203</v>
      </c>
      <c r="M362" s="430" t="s">
        <v>203</v>
      </c>
      <c r="N362" s="339" t="s">
        <v>203</v>
      </c>
      <c r="O362" s="339" t="s">
        <v>203</v>
      </c>
      <c r="P362" s="339" t="s">
        <v>203</v>
      </c>
      <c r="Q362" s="339">
        <v>56.2</v>
      </c>
      <c r="R362" s="339" t="s">
        <v>203</v>
      </c>
      <c r="S362" s="339" t="s">
        <v>203</v>
      </c>
      <c r="T362" s="339" t="s">
        <v>203</v>
      </c>
      <c r="U362" s="339" t="s">
        <v>203</v>
      </c>
      <c r="V362" s="339" t="s">
        <v>203</v>
      </c>
      <c r="W362" s="339" t="s">
        <v>203</v>
      </c>
      <c r="X362" s="339" t="s">
        <v>203</v>
      </c>
      <c r="Y362" s="339" t="s">
        <v>203</v>
      </c>
      <c r="Z362" s="339" t="s">
        <v>203</v>
      </c>
      <c r="AA362" s="339" t="s">
        <v>203</v>
      </c>
      <c r="AB362" s="339" t="s">
        <v>203</v>
      </c>
      <c r="AC362" s="339" t="s">
        <v>203</v>
      </c>
      <c r="AD362" s="339" t="s">
        <v>203</v>
      </c>
      <c r="AE362" s="339" t="s">
        <v>203</v>
      </c>
      <c r="AF362" s="339" t="s">
        <v>203</v>
      </c>
    </row>
    <row r="363" spans="1:32" ht="15.75">
      <c r="A363" s="665"/>
      <c r="B363" s="644"/>
      <c r="C363" s="13" t="s">
        <v>651</v>
      </c>
      <c r="D363" s="1">
        <v>653014</v>
      </c>
      <c r="E363" s="108">
        <v>2015</v>
      </c>
      <c r="F363" s="631"/>
      <c r="G363" s="237" t="s">
        <v>268</v>
      </c>
      <c r="H363" s="430" t="s">
        <v>203</v>
      </c>
      <c r="I363" s="284" t="s">
        <v>203</v>
      </c>
      <c r="J363" s="430" t="s">
        <v>203</v>
      </c>
      <c r="K363" s="430" t="s">
        <v>203</v>
      </c>
      <c r="L363" s="430" t="s">
        <v>203</v>
      </c>
      <c r="M363" s="430" t="s">
        <v>203</v>
      </c>
      <c r="N363" s="339" t="s">
        <v>203</v>
      </c>
      <c r="O363" s="339" t="s">
        <v>203</v>
      </c>
      <c r="P363" s="339" t="s">
        <v>203</v>
      </c>
      <c r="Q363" s="339">
        <v>42.4</v>
      </c>
      <c r="R363" s="339" t="s">
        <v>203</v>
      </c>
      <c r="S363" s="339" t="s">
        <v>203</v>
      </c>
      <c r="T363" s="339" t="s">
        <v>203</v>
      </c>
      <c r="U363" s="339" t="s">
        <v>203</v>
      </c>
      <c r="V363" s="339" t="s">
        <v>203</v>
      </c>
      <c r="W363" s="339" t="s">
        <v>203</v>
      </c>
      <c r="X363" s="339" t="s">
        <v>203</v>
      </c>
      <c r="Y363" s="339" t="s">
        <v>203</v>
      </c>
      <c r="Z363" s="339" t="s">
        <v>203</v>
      </c>
      <c r="AA363" s="339" t="s">
        <v>203</v>
      </c>
      <c r="AB363" s="339" t="s">
        <v>203</v>
      </c>
      <c r="AC363" s="339" t="s">
        <v>203</v>
      </c>
      <c r="AD363" s="339" t="s">
        <v>203</v>
      </c>
      <c r="AE363" s="339" t="s">
        <v>203</v>
      </c>
      <c r="AF363" s="339" t="s">
        <v>203</v>
      </c>
    </row>
    <row r="364" spans="1:32" ht="15.75">
      <c r="A364" s="665"/>
      <c r="B364" s="644"/>
      <c r="C364" s="13" t="s">
        <v>652</v>
      </c>
      <c r="D364" s="1">
        <v>653015</v>
      </c>
      <c r="E364" s="108">
        <v>2015</v>
      </c>
      <c r="F364" s="631"/>
      <c r="G364" s="237" t="s">
        <v>268</v>
      </c>
      <c r="H364" s="430" t="s">
        <v>203</v>
      </c>
      <c r="I364" s="284" t="s">
        <v>203</v>
      </c>
      <c r="J364" s="430" t="s">
        <v>203</v>
      </c>
      <c r="K364" s="430" t="s">
        <v>203</v>
      </c>
      <c r="L364" s="430" t="s">
        <v>203</v>
      </c>
      <c r="M364" s="430" t="s">
        <v>203</v>
      </c>
      <c r="N364" s="339" t="s">
        <v>203</v>
      </c>
      <c r="O364" s="339" t="s">
        <v>203</v>
      </c>
      <c r="P364" s="339" t="s">
        <v>203</v>
      </c>
      <c r="Q364" s="339">
        <v>40.700000000000003</v>
      </c>
      <c r="R364" s="339" t="s">
        <v>203</v>
      </c>
      <c r="S364" s="339" t="s">
        <v>203</v>
      </c>
      <c r="T364" s="339" t="s">
        <v>203</v>
      </c>
      <c r="U364" s="339" t="s">
        <v>203</v>
      </c>
      <c r="V364" s="339" t="s">
        <v>203</v>
      </c>
      <c r="W364" s="339" t="s">
        <v>203</v>
      </c>
      <c r="X364" s="339" t="s">
        <v>203</v>
      </c>
      <c r="Y364" s="339" t="s">
        <v>203</v>
      </c>
      <c r="Z364" s="339" t="s">
        <v>203</v>
      </c>
      <c r="AA364" s="339" t="s">
        <v>203</v>
      </c>
      <c r="AB364" s="339" t="s">
        <v>203</v>
      </c>
      <c r="AC364" s="339" t="s">
        <v>203</v>
      </c>
      <c r="AD364" s="339" t="s">
        <v>203</v>
      </c>
      <c r="AE364" s="339" t="s">
        <v>203</v>
      </c>
      <c r="AF364" s="339" t="s">
        <v>203</v>
      </c>
    </row>
    <row r="365" spans="1:32" ht="15.75">
      <c r="A365" s="666"/>
      <c r="B365" s="645"/>
      <c r="C365" s="13" t="s">
        <v>422</v>
      </c>
      <c r="D365" s="1">
        <v>653016</v>
      </c>
      <c r="E365" s="108">
        <v>2015</v>
      </c>
      <c r="F365" s="632"/>
      <c r="G365" s="237" t="s">
        <v>268</v>
      </c>
      <c r="H365" s="430" t="s">
        <v>203</v>
      </c>
      <c r="I365" s="284" t="s">
        <v>203</v>
      </c>
      <c r="J365" s="430" t="s">
        <v>203</v>
      </c>
      <c r="K365" s="430" t="s">
        <v>203</v>
      </c>
      <c r="L365" s="430" t="s">
        <v>203</v>
      </c>
      <c r="M365" s="430" t="s">
        <v>203</v>
      </c>
      <c r="N365" s="339" t="s">
        <v>203</v>
      </c>
      <c r="O365" s="339" t="s">
        <v>203</v>
      </c>
      <c r="P365" s="339" t="s">
        <v>203</v>
      </c>
      <c r="Q365" s="339">
        <v>45</v>
      </c>
      <c r="R365" s="339" t="s">
        <v>203</v>
      </c>
      <c r="S365" s="339" t="s">
        <v>203</v>
      </c>
      <c r="T365" s="339" t="s">
        <v>203</v>
      </c>
      <c r="U365" s="339" t="s">
        <v>203</v>
      </c>
      <c r="V365" s="339" t="s">
        <v>203</v>
      </c>
      <c r="W365" s="339" t="s">
        <v>203</v>
      </c>
      <c r="X365" s="339" t="s">
        <v>203</v>
      </c>
      <c r="Y365" s="339" t="s">
        <v>203</v>
      </c>
      <c r="Z365" s="339" t="s">
        <v>203</v>
      </c>
      <c r="AA365" s="339" t="s">
        <v>203</v>
      </c>
      <c r="AB365" s="339" t="s">
        <v>203</v>
      </c>
      <c r="AC365" s="339" t="s">
        <v>203</v>
      </c>
      <c r="AD365" s="339" t="s">
        <v>203</v>
      </c>
      <c r="AE365" s="339" t="s">
        <v>203</v>
      </c>
      <c r="AF365" s="339" t="s">
        <v>203</v>
      </c>
    </row>
    <row r="366" spans="1:32" s="5" customFormat="1" ht="15.75">
      <c r="A366" s="633" t="s">
        <v>82</v>
      </c>
      <c r="B366" s="642" t="s">
        <v>217</v>
      </c>
      <c r="C366" s="32" t="s">
        <v>0</v>
      </c>
      <c r="D366" s="1">
        <v>653017</v>
      </c>
      <c r="E366" s="108">
        <v>2000</v>
      </c>
      <c r="F366" s="679" t="s">
        <v>79</v>
      </c>
      <c r="G366" s="237" t="s">
        <v>269</v>
      </c>
      <c r="H366" s="426">
        <v>4.5758497188927549</v>
      </c>
      <c r="I366" s="123" t="s">
        <v>269</v>
      </c>
      <c r="J366" s="426">
        <v>20.507413515039246</v>
      </c>
      <c r="K366" s="448" t="s">
        <v>269</v>
      </c>
      <c r="L366" s="613" t="s">
        <v>203</v>
      </c>
      <c r="M366" s="613" t="s">
        <v>203</v>
      </c>
      <c r="N366" s="339">
        <v>29.547931078792445</v>
      </c>
      <c r="O366" s="339">
        <v>30.9</v>
      </c>
      <c r="P366" s="339">
        <v>30.3</v>
      </c>
      <c r="Q366" s="441">
        <v>32.1</v>
      </c>
      <c r="R366" s="339">
        <v>33.5</v>
      </c>
      <c r="S366" s="339">
        <v>32.799999999999997</v>
      </c>
      <c r="T366" s="339">
        <v>32.698905748587329</v>
      </c>
      <c r="U366" s="339">
        <v>31.549171721621903</v>
      </c>
      <c r="V366" s="339">
        <v>31.794198275930867</v>
      </c>
      <c r="W366" s="339">
        <v>33.60289333447534</v>
      </c>
      <c r="X366" s="339">
        <v>33.716300867576685</v>
      </c>
      <c r="Y366" s="339">
        <v>34.983076592872067</v>
      </c>
      <c r="Z366" s="339">
        <v>36.038640051512537</v>
      </c>
      <c r="AA366" s="339">
        <v>36.178531759746896</v>
      </c>
      <c r="AB366" s="339">
        <v>36.500776109205248</v>
      </c>
      <c r="AC366" s="339">
        <v>35.736307614732901</v>
      </c>
      <c r="AD366" s="339">
        <v>35.607447490259204</v>
      </c>
      <c r="AE366" s="339">
        <v>33.062778852299175</v>
      </c>
      <c r="AF366" s="339">
        <v>33.615777449840408</v>
      </c>
    </row>
    <row r="367" spans="1:32" ht="15.75">
      <c r="A367" s="635"/>
      <c r="B367" s="631"/>
      <c r="C367" s="33" t="s">
        <v>83</v>
      </c>
      <c r="D367" s="1">
        <v>653018</v>
      </c>
      <c r="E367" s="108">
        <v>2000</v>
      </c>
      <c r="F367" s="680"/>
      <c r="G367" s="237" t="s">
        <v>269</v>
      </c>
      <c r="H367" s="426">
        <v>6.508120637471464</v>
      </c>
      <c r="I367" s="123" t="s">
        <v>269</v>
      </c>
      <c r="J367" s="426">
        <v>5.3527330561732072</v>
      </c>
      <c r="K367" s="448" t="s">
        <v>269</v>
      </c>
      <c r="L367" s="613" t="s">
        <v>203</v>
      </c>
      <c r="M367" s="613" t="s">
        <v>203</v>
      </c>
      <c r="N367" s="339">
        <v>49.949243007563965</v>
      </c>
      <c r="O367" s="429">
        <v>53.2</v>
      </c>
      <c r="P367" s="442">
        <v>48.2</v>
      </c>
      <c r="Q367" s="442">
        <v>54</v>
      </c>
      <c r="R367" s="339">
        <v>54.9</v>
      </c>
      <c r="S367" s="339">
        <v>50.7</v>
      </c>
      <c r="T367" s="339">
        <v>51.601404343761423</v>
      </c>
      <c r="U367" s="339">
        <v>55.161035127561597</v>
      </c>
      <c r="V367" s="339">
        <v>51.9701433868618</v>
      </c>
      <c r="W367" s="339">
        <v>53.747150410566888</v>
      </c>
      <c r="X367" s="339">
        <v>49.95379719003062</v>
      </c>
      <c r="Y367" s="339">
        <v>56.04892814852905</v>
      </c>
      <c r="Z367" s="339">
        <v>51.976736386512599</v>
      </c>
      <c r="AA367" s="339">
        <v>56.847535121335937</v>
      </c>
      <c r="AB367" s="339">
        <v>51.747658421991218</v>
      </c>
      <c r="AC367" s="339">
        <v>50.185629020453995</v>
      </c>
      <c r="AD367" s="339">
        <v>52.622892649338127</v>
      </c>
      <c r="AE367" s="339">
        <v>48.228298680656124</v>
      </c>
      <c r="AF367" s="339">
        <v>46.982769325955474</v>
      </c>
    </row>
    <row r="368" spans="1:32" ht="15.75">
      <c r="A368" s="635"/>
      <c r="B368" s="631"/>
      <c r="C368" s="33" t="s">
        <v>84</v>
      </c>
      <c r="D368" s="1">
        <v>653019</v>
      </c>
      <c r="E368" s="108">
        <v>2000</v>
      </c>
      <c r="F368" s="680"/>
      <c r="G368" s="237" t="s">
        <v>269</v>
      </c>
      <c r="H368" s="426"/>
      <c r="I368" s="237"/>
      <c r="J368" s="426"/>
      <c r="K368" s="430" t="s">
        <v>203</v>
      </c>
      <c r="L368" s="613" t="s">
        <v>203</v>
      </c>
      <c r="M368" s="613" t="s">
        <v>203</v>
      </c>
      <c r="N368" s="339">
        <v>40.775444174348245</v>
      </c>
      <c r="O368" s="440" t="s">
        <v>203</v>
      </c>
      <c r="P368" s="440" t="s">
        <v>203</v>
      </c>
      <c r="Q368" s="339" t="s">
        <v>203</v>
      </c>
      <c r="R368" s="339" t="s">
        <v>203</v>
      </c>
      <c r="S368" s="339">
        <v>48.1</v>
      </c>
      <c r="T368" s="339">
        <v>46.902903088435757</v>
      </c>
      <c r="U368" s="339">
        <v>42.721835261962539</v>
      </c>
      <c r="V368" s="339">
        <v>41.72929519216035</v>
      </c>
      <c r="W368" s="339">
        <v>49.685087011136417</v>
      </c>
      <c r="X368" s="339">
        <v>46.108239402565879</v>
      </c>
      <c r="Y368" s="339">
        <v>48.948127306303277</v>
      </c>
      <c r="Z368" s="339">
        <v>53.982762798595374</v>
      </c>
      <c r="AA368" s="339">
        <v>51.961079202223502</v>
      </c>
      <c r="AB368" s="339">
        <v>48.929652971927759</v>
      </c>
      <c r="AC368" s="339">
        <v>48.124309310072903</v>
      </c>
      <c r="AD368" s="339">
        <v>47.432315248864633</v>
      </c>
      <c r="AE368" s="339">
        <v>46.994118158387991</v>
      </c>
      <c r="AF368" s="339">
        <v>48.336277397421235</v>
      </c>
    </row>
    <row r="369" spans="1:32" ht="15.75">
      <c r="A369" s="635"/>
      <c r="B369" s="631"/>
      <c r="C369" s="33" t="s">
        <v>85</v>
      </c>
      <c r="D369" s="1">
        <v>653020</v>
      </c>
      <c r="E369" s="108">
        <v>2000</v>
      </c>
      <c r="F369" s="680"/>
      <c r="G369" s="237" t="s">
        <v>269</v>
      </c>
      <c r="H369" s="426"/>
      <c r="I369" s="237"/>
      <c r="J369" s="426"/>
      <c r="K369" s="430" t="s">
        <v>203</v>
      </c>
      <c r="L369" s="613" t="s">
        <v>203</v>
      </c>
      <c r="M369" s="613" t="s">
        <v>203</v>
      </c>
      <c r="N369" s="339">
        <v>36.834027888879376</v>
      </c>
      <c r="O369" s="440" t="s">
        <v>203</v>
      </c>
      <c r="P369" s="440" t="s">
        <v>203</v>
      </c>
      <c r="Q369" s="339" t="s">
        <v>203</v>
      </c>
      <c r="R369" s="339" t="s">
        <v>203</v>
      </c>
      <c r="S369" s="339">
        <v>42.1</v>
      </c>
      <c r="T369" s="339">
        <v>44.640062304730378</v>
      </c>
      <c r="U369" s="339">
        <v>42.368559488171428</v>
      </c>
      <c r="V369" s="339">
        <v>47.90176064716993</v>
      </c>
      <c r="W369" s="339">
        <v>40.673067691417693</v>
      </c>
      <c r="X369" s="339">
        <v>43.269173258662867</v>
      </c>
      <c r="Y369" s="339">
        <v>45.970679826080499</v>
      </c>
      <c r="Z369" s="339">
        <v>45.204166116556003</v>
      </c>
      <c r="AA369" s="339">
        <v>48.31482654010194</v>
      </c>
      <c r="AB369" s="339">
        <v>50.130214399930232</v>
      </c>
      <c r="AC369" s="339">
        <v>51.191582731833016</v>
      </c>
      <c r="AD369" s="339">
        <v>44.985624369053198</v>
      </c>
      <c r="AE369" s="339">
        <v>45.294961579504808</v>
      </c>
      <c r="AF369" s="339">
        <v>46.809121854369288</v>
      </c>
    </row>
    <row r="370" spans="1:32" ht="15.75">
      <c r="A370" s="635"/>
      <c r="B370" s="631"/>
      <c r="C370" s="33" t="s">
        <v>86</v>
      </c>
      <c r="D370" s="1">
        <v>653021</v>
      </c>
      <c r="E370" s="108">
        <v>2000</v>
      </c>
      <c r="F370" s="680"/>
      <c r="G370" s="237" t="s">
        <v>269</v>
      </c>
      <c r="H370" s="426"/>
      <c r="I370" s="237"/>
      <c r="J370" s="443"/>
      <c r="K370" s="430" t="s">
        <v>203</v>
      </c>
      <c r="L370" s="613" t="s">
        <v>203</v>
      </c>
      <c r="M370" s="613" t="s">
        <v>203</v>
      </c>
      <c r="N370" s="339">
        <v>37.011443820874987</v>
      </c>
      <c r="O370" s="440" t="s">
        <v>203</v>
      </c>
      <c r="P370" s="440" t="s">
        <v>203</v>
      </c>
      <c r="Q370" s="339" t="s">
        <v>203</v>
      </c>
      <c r="R370" s="339" t="s">
        <v>203</v>
      </c>
      <c r="S370" s="339">
        <v>42.3</v>
      </c>
      <c r="T370" s="339">
        <v>40.236151738593684</v>
      </c>
      <c r="U370" s="339">
        <v>36.333018768342733</v>
      </c>
      <c r="V370" s="339">
        <v>34.838575874823817</v>
      </c>
      <c r="W370" s="339">
        <v>39.399601056512665</v>
      </c>
      <c r="X370" s="339">
        <v>39.714788097558916</v>
      </c>
      <c r="Y370" s="339">
        <v>36.142181990023104</v>
      </c>
      <c r="Z370" s="339">
        <v>45.928915421508719</v>
      </c>
      <c r="AA370" s="339">
        <v>42.385992972099174</v>
      </c>
      <c r="AB370" s="339">
        <v>44.134657897737512</v>
      </c>
      <c r="AC370" s="339">
        <v>41.837863336216365</v>
      </c>
      <c r="AD370" s="339">
        <v>43.05149446891253</v>
      </c>
      <c r="AE370" s="339">
        <v>43.381946549979929</v>
      </c>
      <c r="AF370" s="339">
        <v>38.882931152000694</v>
      </c>
    </row>
    <row r="371" spans="1:32" ht="15.75">
      <c r="A371" s="635"/>
      <c r="B371" s="631"/>
      <c r="C371" s="33" t="s">
        <v>87</v>
      </c>
      <c r="D371" s="1">
        <v>653022</v>
      </c>
      <c r="E371" s="108">
        <v>2000</v>
      </c>
      <c r="F371" s="680"/>
      <c r="G371" s="237" t="s">
        <v>269</v>
      </c>
      <c r="H371" s="426"/>
      <c r="I371" s="237"/>
      <c r="J371" s="426"/>
      <c r="K371" s="430" t="s">
        <v>203</v>
      </c>
      <c r="L371" s="613" t="s">
        <v>203</v>
      </c>
      <c r="M371" s="613" t="s">
        <v>203</v>
      </c>
      <c r="N371" s="339">
        <v>31.779769028086267</v>
      </c>
      <c r="O371" s="440" t="s">
        <v>203</v>
      </c>
      <c r="P371" s="440" t="s">
        <v>203</v>
      </c>
      <c r="Q371" s="339" t="s">
        <v>203</v>
      </c>
      <c r="R371" s="339" t="s">
        <v>203</v>
      </c>
      <c r="S371" s="339">
        <v>33.4</v>
      </c>
      <c r="T371" s="339">
        <v>35.524867280256004</v>
      </c>
      <c r="U371" s="339">
        <v>33.315363131091893</v>
      </c>
      <c r="V371" s="339">
        <v>33.864740508608918</v>
      </c>
      <c r="W371" s="339">
        <v>38.164286746041753</v>
      </c>
      <c r="X371" s="339">
        <v>38.829504836213538</v>
      </c>
      <c r="Y371" s="339">
        <v>39.936264624932896</v>
      </c>
      <c r="Z371" s="339">
        <v>37.59149207007053</v>
      </c>
      <c r="AA371" s="339">
        <v>40.131772664837925</v>
      </c>
      <c r="AB371" s="339">
        <v>38.090740366870648</v>
      </c>
      <c r="AC371" s="339">
        <v>37.503929171606693</v>
      </c>
      <c r="AD371" s="339">
        <v>36.326846513545277</v>
      </c>
      <c r="AE371" s="339">
        <v>34.683574621299137</v>
      </c>
      <c r="AF371" s="339">
        <v>37.912966444921473</v>
      </c>
    </row>
    <row r="372" spans="1:32" ht="15.75">
      <c r="A372" s="635"/>
      <c r="B372" s="631"/>
      <c r="C372" s="33" t="s">
        <v>88</v>
      </c>
      <c r="D372" s="1">
        <v>653023</v>
      </c>
      <c r="E372" s="108">
        <v>2000</v>
      </c>
      <c r="F372" s="680"/>
      <c r="G372" s="237" t="s">
        <v>269</v>
      </c>
      <c r="H372" s="426"/>
      <c r="I372" s="237"/>
      <c r="J372" s="426"/>
      <c r="K372" s="430" t="s">
        <v>203</v>
      </c>
      <c r="L372" s="613" t="s">
        <v>203</v>
      </c>
      <c r="M372" s="613" t="s">
        <v>203</v>
      </c>
      <c r="N372" s="339">
        <v>26.989232097358574</v>
      </c>
      <c r="O372" s="440" t="s">
        <v>203</v>
      </c>
      <c r="P372" s="440" t="s">
        <v>203</v>
      </c>
      <c r="Q372" s="339" t="s">
        <v>203</v>
      </c>
      <c r="R372" s="339" t="s">
        <v>203</v>
      </c>
      <c r="S372" s="339">
        <v>30.8</v>
      </c>
      <c r="T372" s="339">
        <v>29.817267894919702</v>
      </c>
      <c r="U372" s="339">
        <v>32.659981988387209</v>
      </c>
      <c r="V372" s="339">
        <v>26.469709404696811</v>
      </c>
      <c r="W372" s="339">
        <v>36.370286588315246</v>
      </c>
      <c r="X372" s="339">
        <v>31.410930954232864</v>
      </c>
      <c r="Y372" s="339">
        <v>34.062831469708492</v>
      </c>
      <c r="Z372" s="339">
        <v>31.308612934905483</v>
      </c>
      <c r="AA372" s="339">
        <v>35.245447481367812</v>
      </c>
      <c r="AB372" s="339">
        <v>37.14652502372769</v>
      </c>
      <c r="AC372" s="339">
        <v>30.506938517464832</v>
      </c>
      <c r="AD372" s="339">
        <v>35.942080790736441</v>
      </c>
      <c r="AE372" s="339">
        <v>28.649202451385371</v>
      </c>
      <c r="AF372" s="339">
        <v>30.816864082499084</v>
      </c>
    </row>
    <row r="373" spans="1:32" ht="15.75">
      <c r="A373" s="635"/>
      <c r="B373" s="631"/>
      <c r="C373" s="33" t="s">
        <v>89</v>
      </c>
      <c r="D373" s="1">
        <v>653024</v>
      </c>
      <c r="E373" s="108">
        <v>2000</v>
      </c>
      <c r="F373" s="680"/>
      <c r="G373" s="237" t="s">
        <v>269</v>
      </c>
      <c r="H373" s="426">
        <v>34.266832000715652</v>
      </c>
      <c r="I373" s="123" t="s">
        <v>269</v>
      </c>
      <c r="J373" s="426">
        <v>71.074897854854697</v>
      </c>
      <c r="K373" s="448" t="s">
        <v>269</v>
      </c>
      <c r="L373" s="613" t="s">
        <v>203</v>
      </c>
      <c r="M373" s="613" t="s">
        <v>203</v>
      </c>
      <c r="N373" s="339">
        <v>18.2472466467887</v>
      </c>
      <c r="O373" s="429">
        <v>24.5</v>
      </c>
      <c r="P373" s="444">
        <v>21.8</v>
      </c>
      <c r="Q373" s="445">
        <v>22.2</v>
      </c>
      <c r="R373" s="339">
        <v>28</v>
      </c>
      <c r="S373" s="339">
        <v>25.6</v>
      </c>
      <c r="T373" s="339">
        <v>24.039013311974696</v>
      </c>
      <c r="U373" s="339">
        <v>23.073646730994206</v>
      </c>
      <c r="V373" s="339">
        <v>26.299330245263512</v>
      </c>
      <c r="W373" s="339">
        <v>26.26642567236086</v>
      </c>
      <c r="X373" s="339">
        <v>27.659916581191908</v>
      </c>
      <c r="Y373" s="339">
        <v>29.29795662229099</v>
      </c>
      <c r="Z373" s="339">
        <v>27.670397758975334</v>
      </c>
      <c r="AA373" s="339">
        <v>31.356097618830088</v>
      </c>
      <c r="AB373" s="339">
        <v>31.730890516491879</v>
      </c>
      <c r="AC373" s="339">
        <v>31.884145905304738</v>
      </c>
      <c r="AD373" s="339">
        <v>31.216458562317168</v>
      </c>
      <c r="AE373" s="339">
        <v>26.018869222660918</v>
      </c>
      <c r="AF373" s="339">
        <v>28.538158046616253</v>
      </c>
    </row>
    <row r="374" spans="1:32" ht="15.75">
      <c r="A374" s="635"/>
      <c r="B374" s="631"/>
      <c r="C374" s="33" t="s">
        <v>90</v>
      </c>
      <c r="D374" s="1">
        <v>653025</v>
      </c>
      <c r="E374" s="108">
        <v>2000</v>
      </c>
      <c r="F374" s="680"/>
      <c r="G374" s="237" t="s">
        <v>269</v>
      </c>
      <c r="H374" s="426"/>
      <c r="I374" s="237"/>
      <c r="J374" s="426"/>
      <c r="K374" s="430" t="s">
        <v>203</v>
      </c>
      <c r="L374" s="613" t="s">
        <v>203</v>
      </c>
      <c r="M374" s="613" t="s">
        <v>203</v>
      </c>
      <c r="N374" s="339">
        <v>20.287094189512274</v>
      </c>
      <c r="O374" s="440" t="s">
        <v>203</v>
      </c>
      <c r="P374" s="440" t="s">
        <v>203</v>
      </c>
      <c r="Q374" s="339" t="s">
        <v>203</v>
      </c>
      <c r="R374" s="339" t="s">
        <v>203</v>
      </c>
      <c r="S374" s="339">
        <v>21.2</v>
      </c>
      <c r="T374" s="339">
        <v>23.076379088885911</v>
      </c>
      <c r="U374" s="339">
        <v>22.667693431491255</v>
      </c>
      <c r="V374" s="339">
        <v>25.725914797237376</v>
      </c>
      <c r="W374" s="339">
        <v>21.809205912613582</v>
      </c>
      <c r="X374" s="339">
        <v>22.989218149488142</v>
      </c>
      <c r="Y374" s="339">
        <v>22.243631555013309</v>
      </c>
      <c r="Z374" s="339">
        <v>25.927835109972371</v>
      </c>
      <c r="AA374" s="339">
        <v>23.873329315837001</v>
      </c>
      <c r="AB374" s="339">
        <v>27.023447337376993</v>
      </c>
      <c r="AC374" s="339">
        <v>23.702769314243845</v>
      </c>
      <c r="AD374" s="339">
        <v>25.386004970305255</v>
      </c>
      <c r="AE374" s="339">
        <v>23.188935373123904</v>
      </c>
      <c r="AF374" s="339">
        <v>21.125476485096168</v>
      </c>
    </row>
    <row r="375" spans="1:32" ht="15.75">
      <c r="A375" s="635"/>
      <c r="B375" s="631"/>
      <c r="C375" s="33" t="s">
        <v>91</v>
      </c>
      <c r="D375" s="1">
        <v>653026</v>
      </c>
      <c r="E375" s="108">
        <v>2000</v>
      </c>
      <c r="F375" s="680"/>
      <c r="G375" s="237" t="s">
        <v>269</v>
      </c>
      <c r="H375" s="426"/>
      <c r="I375" s="237"/>
      <c r="J375" s="426"/>
      <c r="K375" s="430" t="s">
        <v>203</v>
      </c>
      <c r="L375" s="613" t="s">
        <v>203</v>
      </c>
      <c r="M375" s="613" t="s">
        <v>203</v>
      </c>
      <c r="N375" s="339">
        <v>19.459834172947321</v>
      </c>
      <c r="O375" s="440" t="s">
        <v>203</v>
      </c>
      <c r="P375" s="440" t="s">
        <v>203</v>
      </c>
      <c r="Q375" s="339" t="s">
        <v>203</v>
      </c>
      <c r="R375" s="339" t="s">
        <v>203</v>
      </c>
      <c r="S375" s="339">
        <v>19</v>
      </c>
      <c r="T375" s="339">
        <v>19.576227100473659</v>
      </c>
      <c r="U375" s="339">
        <v>15.628264548726859</v>
      </c>
      <c r="V375" s="339">
        <v>16.836385608564967</v>
      </c>
      <c r="W375" s="339">
        <v>18.494876397091041</v>
      </c>
      <c r="X375" s="339">
        <v>20.391317267388676</v>
      </c>
      <c r="Y375" s="339">
        <v>21.853438069878823</v>
      </c>
      <c r="Z375" s="339">
        <v>21.546982974995537</v>
      </c>
      <c r="AA375" s="339">
        <v>24.748756875979481</v>
      </c>
      <c r="AB375" s="339">
        <v>21.151357253293785</v>
      </c>
      <c r="AC375" s="339">
        <v>26.122427234857604</v>
      </c>
      <c r="AD375" s="339">
        <v>21.024032434035735</v>
      </c>
      <c r="AE375" s="339">
        <v>20.177082862765801</v>
      </c>
      <c r="AF375" s="339">
        <v>21.539520704576564</v>
      </c>
    </row>
    <row r="376" spans="1:32" s="239" customFormat="1" ht="15.75">
      <c r="A376" s="635"/>
      <c r="B376" s="631"/>
      <c r="C376" s="238" t="s">
        <v>92</v>
      </c>
      <c r="D376" s="1">
        <v>653027</v>
      </c>
      <c r="E376" s="108">
        <v>2000</v>
      </c>
      <c r="F376" s="680"/>
      <c r="G376" s="615" t="s">
        <v>269</v>
      </c>
      <c r="H376" s="426">
        <v>-13.18303666944594</v>
      </c>
      <c r="I376" s="596" t="s">
        <v>268</v>
      </c>
      <c r="J376" s="426">
        <v>29.42424171267416</v>
      </c>
      <c r="K376" s="616" t="s">
        <v>269</v>
      </c>
      <c r="L376" s="613" t="s">
        <v>203</v>
      </c>
      <c r="M376" s="613" t="s">
        <v>203</v>
      </c>
      <c r="N376" s="339">
        <v>14.052553247628246</v>
      </c>
      <c r="O376" s="339">
        <v>12.2</v>
      </c>
      <c r="P376" s="339">
        <v>10.6</v>
      </c>
      <c r="Q376" s="339">
        <v>14.9</v>
      </c>
      <c r="R376" s="339">
        <v>13.5</v>
      </c>
      <c r="S376" s="339">
        <v>14.9</v>
      </c>
      <c r="T376" s="339">
        <v>11.719135966025666</v>
      </c>
      <c r="U376" s="339">
        <v>11.530776679670335</v>
      </c>
      <c r="V376" s="339">
        <v>12.532819740820218</v>
      </c>
      <c r="W376" s="339">
        <v>11.596543940594835</v>
      </c>
      <c r="X376" s="339">
        <v>16.95185002801189</v>
      </c>
      <c r="Y376" s="339">
        <v>15.326392586910629</v>
      </c>
      <c r="Z376" s="339">
        <v>19.270575689520584</v>
      </c>
      <c r="AA376" s="339">
        <v>6.91851565138374</v>
      </c>
      <c r="AB376" s="339">
        <v>14.979806477502905</v>
      </c>
      <c r="AC376" s="339">
        <v>16.353309674848866</v>
      </c>
      <c r="AD376" s="339">
        <v>18.187410482012627</v>
      </c>
      <c r="AE376" s="339">
        <v>14.131151723790145</v>
      </c>
      <c r="AF376" s="339">
        <v>15.27616870334918</v>
      </c>
    </row>
    <row r="377" spans="1:32" s="239" customFormat="1" ht="15.75">
      <c r="A377" s="635"/>
      <c r="B377" s="631"/>
      <c r="C377" s="238" t="s">
        <v>524</v>
      </c>
      <c r="D377" s="120"/>
      <c r="E377" s="108">
        <v>2018</v>
      </c>
      <c r="F377" s="680"/>
      <c r="G377" s="615" t="s">
        <v>269</v>
      </c>
      <c r="H377" s="446"/>
      <c r="I377" s="425"/>
      <c r="J377" s="446"/>
      <c r="K377" s="430" t="s">
        <v>203</v>
      </c>
      <c r="L377" s="613" t="s">
        <v>203</v>
      </c>
      <c r="M377" s="613" t="s">
        <v>203</v>
      </c>
      <c r="N377" s="429">
        <v>18.754333291381776</v>
      </c>
      <c r="O377" s="440" t="s">
        <v>203</v>
      </c>
      <c r="P377" s="440" t="s">
        <v>203</v>
      </c>
      <c r="Q377" s="440" t="s">
        <v>203</v>
      </c>
      <c r="R377" s="440" t="s">
        <v>203</v>
      </c>
      <c r="S377" s="440" t="s">
        <v>203</v>
      </c>
      <c r="T377" s="440" t="s">
        <v>203</v>
      </c>
      <c r="U377" s="440" t="s">
        <v>203</v>
      </c>
      <c r="V377" s="440" t="s">
        <v>203</v>
      </c>
      <c r="W377" s="440" t="s">
        <v>203</v>
      </c>
      <c r="X377" s="440" t="s">
        <v>203</v>
      </c>
      <c r="Y377" s="440" t="s">
        <v>203</v>
      </c>
      <c r="Z377" s="440" t="s">
        <v>203</v>
      </c>
      <c r="AA377" s="440" t="s">
        <v>203</v>
      </c>
      <c r="AB377" s="440" t="s">
        <v>203</v>
      </c>
      <c r="AC377" s="440" t="s">
        <v>203</v>
      </c>
      <c r="AD377" s="440" t="s">
        <v>203</v>
      </c>
      <c r="AE377" s="440" t="s">
        <v>203</v>
      </c>
      <c r="AF377" s="440" t="s">
        <v>203</v>
      </c>
    </row>
    <row r="378" spans="1:32" s="239" customFormat="1" ht="15.75">
      <c r="A378" s="635"/>
      <c r="B378" s="632"/>
      <c r="C378" s="238" t="s">
        <v>525</v>
      </c>
      <c r="D378" s="576"/>
      <c r="E378" s="108">
        <v>2018</v>
      </c>
      <c r="F378" s="681"/>
      <c r="G378" s="615" t="s">
        <v>269</v>
      </c>
      <c r="H378" s="446"/>
      <c r="I378" s="425"/>
      <c r="J378" s="446"/>
      <c r="K378" s="430" t="s">
        <v>203</v>
      </c>
      <c r="L378" s="613" t="s">
        <v>203</v>
      </c>
      <c r="M378" s="613" t="s">
        <v>203</v>
      </c>
      <c r="N378" s="429">
        <v>58.5775281115261</v>
      </c>
      <c r="O378" s="440" t="s">
        <v>203</v>
      </c>
      <c r="P378" s="440" t="s">
        <v>203</v>
      </c>
      <c r="Q378" s="440" t="s">
        <v>203</v>
      </c>
      <c r="R378" s="440" t="s">
        <v>203</v>
      </c>
      <c r="S378" s="440" t="s">
        <v>203</v>
      </c>
      <c r="T378" s="440" t="s">
        <v>203</v>
      </c>
      <c r="U378" s="440" t="s">
        <v>203</v>
      </c>
      <c r="V378" s="440" t="s">
        <v>203</v>
      </c>
      <c r="W378" s="440" t="s">
        <v>203</v>
      </c>
      <c r="X378" s="440" t="s">
        <v>203</v>
      </c>
      <c r="Y378" s="440" t="s">
        <v>203</v>
      </c>
      <c r="Z378" s="440" t="s">
        <v>203</v>
      </c>
      <c r="AA378" s="440" t="s">
        <v>203</v>
      </c>
      <c r="AB378" s="440" t="s">
        <v>203</v>
      </c>
      <c r="AC378" s="440" t="s">
        <v>203</v>
      </c>
      <c r="AD378" s="440" t="s">
        <v>203</v>
      </c>
      <c r="AE378" s="440" t="s">
        <v>203</v>
      </c>
      <c r="AF378" s="440" t="s">
        <v>203</v>
      </c>
    </row>
    <row r="379" spans="1:32" s="5" customFormat="1" ht="26.25">
      <c r="A379" s="635"/>
      <c r="B379" s="642" t="s">
        <v>163</v>
      </c>
      <c r="C379" s="32" t="s">
        <v>424</v>
      </c>
      <c r="D379" s="1">
        <v>653028</v>
      </c>
      <c r="E379" s="108">
        <v>2002</v>
      </c>
      <c r="F379" s="650" t="s">
        <v>79</v>
      </c>
      <c r="G379" s="237" t="s">
        <v>268</v>
      </c>
      <c r="H379" s="426">
        <v>1.6036655211913171</v>
      </c>
      <c r="I379" s="122" t="s">
        <v>268</v>
      </c>
      <c r="J379" s="426">
        <v>9.0159840159840314</v>
      </c>
      <c r="K379" s="448" t="s">
        <v>268</v>
      </c>
      <c r="L379" s="285">
        <v>88.7</v>
      </c>
      <c r="M379" s="285">
        <v>87.3</v>
      </c>
      <c r="N379" s="339">
        <v>88.3</v>
      </c>
      <c r="O379" s="339">
        <v>87.6</v>
      </c>
      <c r="P379" s="339">
        <v>86.1</v>
      </c>
      <c r="Q379" s="339">
        <v>86.3</v>
      </c>
      <c r="R379" s="339">
        <v>85.3</v>
      </c>
      <c r="S379" s="339">
        <v>84.2</v>
      </c>
      <c r="T379" s="339">
        <v>85.68</v>
      </c>
      <c r="U379" s="339">
        <v>85.88</v>
      </c>
      <c r="V379" s="339">
        <v>86.63</v>
      </c>
      <c r="W379" s="339">
        <v>85.14</v>
      </c>
      <c r="X379" s="339">
        <v>84.12</v>
      </c>
      <c r="Y379" s="339">
        <v>83.37</v>
      </c>
      <c r="Z379" s="339">
        <v>81.89</v>
      </c>
      <c r="AA379" s="339">
        <v>81.38</v>
      </c>
      <c r="AB379" s="339">
        <v>81.02</v>
      </c>
      <c r="AC379" s="339">
        <v>81.66</v>
      </c>
      <c r="AD379" s="339">
        <v>80.08</v>
      </c>
      <c r="AE379" s="339" t="s">
        <v>203</v>
      </c>
      <c r="AF379" s="339" t="s">
        <v>203</v>
      </c>
    </row>
    <row r="380" spans="1:32" ht="15.75">
      <c r="A380" s="635"/>
      <c r="B380" s="631"/>
      <c r="C380" s="33" t="s">
        <v>425</v>
      </c>
      <c r="D380" s="1">
        <v>653029</v>
      </c>
      <c r="E380" s="108">
        <v>2002</v>
      </c>
      <c r="F380" s="631"/>
      <c r="G380" s="237" t="s">
        <v>268</v>
      </c>
      <c r="H380" s="426">
        <v>2.1664766248574523</v>
      </c>
      <c r="I380" s="122" t="s">
        <v>268</v>
      </c>
      <c r="J380" s="426">
        <v>9.4061876247505154</v>
      </c>
      <c r="K380" s="448" t="s">
        <v>268</v>
      </c>
      <c r="L380" s="285">
        <v>89.6</v>
      </c>
      <c r="M380" s="285">
        <v>87.7</v>
      </c>
      <c r="N380" s="339">
        <v>89.3</v>
      </c>
      <c r="O380" s="339">
        <v>87.6</v>
      </c>
      <c r="P380" s="339">
        <v>86.3</v>
      </c>
      <c r="Q380" s="339">
        <v>87.13</v>
      </c>
      <c r="R380" s="339">
        <v>86.73</v>
      </c>
      <c r="S380" s="339">
        <v>84.58</v>
      </c>
      <c r="T380" s="339">
        <v>87.53</v>
      </c>
      <c r="U380" s="339">
        <v>86.4</v>
      </c>
      <c r="V380" s="339">
        <v>86.28</v>
      </c>
      <c r="W380" s="339">
        <v>85.63</v>
      </c>
      <c r="X380" s="339">
        <v>85.24</v>
      </c>
      <c r="Y380" s="339">
        <v>84.26</v>
      </c>
      <c r="Z380" s="339">
        <v>83.37</v>
      </c>
      <c r="AA380" s="339">
        <v>82.59</v>
      </c>
      <c r="AB380" s="339">
        <v>81.96</v>
      </c>
      <c r="AC380" s="339">
        <v>82.06</v>
      </c>
      <c r="AD380" s="339">
        <v>80.16</v>
      </c>
      <c r="AE380" s="339" t="s">
        <v>203</v>
      </c>
      <c r="AF380" s="339" t="s">
        <v>203</v>
      </c>
    </row>
    <row r="381" spans="1:32" ht="15.75">
      <c r="A381" s="635"/>
      <c r="B381" s="631"/>
      <c r="C381" s="33" t="s">
        <v>426</v>
      </c>
      <c r="D381" s="1">
        <v>653030</v>
      </c>
      <c r="E381" s="108">
        <v>2002</v>
      </c>
      <c r="F381" s="631"/>
      <c r="G381" s="237" t="s">
        <v>268</v>
      </c>
      <c r="H381" s="426">
        <v>1.265822784810112</v>
      </c>
      <c r="I381" s="237" t="s">
        <v>270</v>
      </c>
      <c r="J381" s="426">
        <v>8.6385798224778227</v>
      </c>
      <c r="K381" s="448" t="s">
        <v>268</v>
      </c>
      <c r="L381" s="285">
        <v>88</v>
      </c>
      <c r="M381" s="285">
        <v>86.9</v>
      </c>
      <c r="N381" s="339">
        <v>87.3</v>
      </c>
      <c r="O381" s="339">
        <v>87.6</v>
      </c>
      <c r="P381" s="339">
        <v>85.9</v>
      </c>
      <c r="Q381" s="339">
        <v>85.64</v>
      </c>
      <c r="R381" s="339">
        <v>84.18</v>
      </c>
      <c r="S381" s="339">
        <v>83.73</v>
      </c>
      <c r="T381" s="339">
        <v>83.95</v>
      </c>
      <c r="U381" s="339">
        <v>85.39</v>
      </c>
      <c r="V381" s="339">
        <v>86.95</v>
      </c>
      <c r="W381" s="339">
        <v>84.67</v>
      </c>
      <c r="X381" s="339">
        <v>83.08</v>
      </c>
      <c r="Y381" s="339">
        <v>82.53</v>
      </c>
      <c r="Z381" s="339">
        <v>80.5</v>
      </c>
      <c r="AA381" s="339">
        <v>80.260000000000005</v>
      </c>
      <c r="AB381" s="339">
        <v>80.14</v>
      </c>
      <c r="AC381" s="339">
        <v>81.28</v>
      </c>
      <c r="AD381" s="339">
        <v>79.989999999999995</v>
      </c>
      <c r="AE381" s="339" t="s">
        <v>203</v>
      </c>
      <c r="AF381" s="339" t="s">
        <v>203</v>
      </c>
    </row>
    <row r="382" spans="1:32" ht="15.75">
      <c r="A382" s="635"/>
      <c r="B382" s="631"/>
      <c r="C382" s="33" t="s">
        <v>427</v>
      </c>
      <c r="D382" s="1">
        <v>653031</v>
      </c>
      <c r="E382" s="108">
        <v>2002</v>
      </c>
      <c r="F382" s="631"/>
      <c r="G382" s="237" t="s">
        <v>268</v>
      </c>
      <c r="H382" s="426">
        <v>1.2359550561797761</v>
      </c>
      <c r="I382" s="237" t="s">
        <v>270</v>
      </c>
      <c r="J382" s="426">
        <v>9.0151886330230155</v>
      </c>
      <c r="K382" s="448" t="s">
        <v>268</v>
      </c>
      <c r="L382" s="285">
        <v>90.1</v>
      </c>
      <c r="M382" s="285">
        <v>89</v>
      </c>
      <c r="N382" s="339">
        <v>89.199999999999989</v>
      </c>
      <c r="O382" s="339">
        <v>88.5</v>
      </c>
      <c r="P382" s="339">
        <v>88.4</v>
      </c>
      <c r="Q382" s="339">
        <v>87.3</v>
      </c>
      <c r="R382" s="339">
        <v>87.1</v>
      </c>
      <c r="S382" s="339">
        <v>85.56</v>
      </c>
      <c r="T382" s="339">
        <v>86.44</v>
      </c>
      <c r="U382" s="339">
        <v>86.29</v>
      </c>
      <c r="V382" s="339">
        <v>86.75</v>
      </c>
      <c r="W382" s="339">
        <v>86.18</v>
      </c>
      <c r="X382" s="339">
        <v>84.59</v>
      </c>
      <c r="Y382" s="339">
        <v>84.48</v>
      </c>
      <c r="Z382" s="339">
        <v>83.45</v>
      </c>
      <c r="AA382" s="339">
        <v>83.2</v>
      </c>
      <c r="AB382" s="339">
        <v>83.01</v>
      </c>
      <c r="AC382" s="339">
        <v>82.23</v>
      </c>
      <c r="AD382" s="339">
        <v>81.64</v>
      </c>
      <c r="AE382" s="339" t="s">
        <v>203</v>
      </c>
      <c r="AF382" s="339" t="s">
        <v>203</v>
      </c>
    </row>
    <row r="383" spans="1:32" ht="15.75">
      <c r="A383" s="635"/>
      <c r="B383" s="631"/>
      <c r="C383" s="33" t="s">
        <v>428</v>
      </c>
      <c r="D383" s="1">
        <v>653032</v>
      </c>
      <c r="E383" s="108">
        <v>2002</v>
      </c>
      <c r="F383" s="631"/>
      <c r="G383" s="237" t="s">
        <v>268</v>
      </c>
      <c r="H383" s="426">
        <v>6.6332916145181287</v>
      </c>
      <c r="I383" s="122" t="s">
        <v>268</v>
      </c>
      <c r="J383" s="426">
        <v>15.41239347103857</v>
      </c>
      <c r="K383" s="448" t="s">
        <v>268</v>
      </c>
      <c r="L383" s="285">
        <v>85.2</v>
      </c>
      <c r="M383" s="285">
        <v>79.900000000000006</v>
      </c>
      <c r="N383" s="339">
        <v>84</v>
      </c>
      <c r="O383" s="339">
        <v>83.6</v>
      </c>
      <c r="P383" s="339">
        <v>78.8</v>
      </c>
      <c r="Q383" s="339">
        <v>81.87</v>
      </c>
      <c r="R383" s="339">
        <v>77.540000000000006</v>
      </c>
      <c r="S383" s="339">
        <v>76.78</v>
      </c>
      <c r="T383" s="339">
        <v>81.92</v>
      </c>
      <c r="U383" s="339">
        <v>83.74</v>
      </c>
      <c r="V383" s="339">
        <v>86.02</v>
      </c>
      <c r="W383" s="339">
        <v>79.63</v>
      </c>
      <c r="X383" s="339">
        <v>81.64</v>
      </c>
      <c r="Y383" s="339">
        <v>77.489999999999995</v>
      </c>
      <c r="Z383" s="339">
        <v>72.98</v>
      </c>
      <c r="AA383" s="339">
        <v>71.47</v>
      </c>
      <c r="AB383" s="339">
        <v>69.7</v>
      </c>
      <c r="AC383" s="339">
        <v>77.66</v>
      </c>
      <c r="AD383" s="339">
        <v>69.23</v>
      </c>
      <c r="AE383" s="339" t="s">
        <v>203</v>
      </c>
      <c r="AF383" s="339" t="s">
        <v>203</v>
      </c>
    </row>
    <row r="384" spans="1:32" ht="26.25">
      <c r="A384" s="635"/>
      <c r="B384" s="631"/>
      <c r="C384" s="33" t="s">
        <v>653</v>
      </c>
      <c r="D384" s="1">
        <v>653033</v>
      </c>
      <c r="E384" s="108">
        <v>2002</v>
      </c>
      <c r="F384" s="631"/>
      <c r="G384" s="237" t="s">
        <v>268</v>
      </c>
      <c r="H384" s="426">
        <v>3.1802120141342556</v>
      </c>
      <c r="I384" s="122" t="s">
        <v>268</v>
      </c>
      <c r="J384" s="426">
        <v>7.7684691546077858</v>
      </c>
      <c r="K384" s="448" t="s">
        <v>268</v>
      </c>
      <c r="L384" s="285">
        <v>87.6</v>
      </c>
      <c r="M384" s="285">
        <v>84.9</v>
      </c>
      <c r="N384" s="339">
        <v>86.9</v>
      </c>
      <c r="O384" s="339">
        <v>86.3</v>
      </c>
      <c r="P384" s="339">
        <v>85.2</v>
      </c>
      <c r="Q384" s="339">
        <v>84.26</v>
      </c>
      <c r="R384" s="339">
        <v>83.79</v>
      </c>
      <c r="S384" s="339">
        <v>83.08</v>
      </c>
      <c r="T384" s="339">
        <v>84.95</v>
      </c>
      <c r="U384" s="339">
        <v>84.56</v>
      </c>
      <c r="V384" s="339">
        <v>85.98</v>
      </c>
      <c r="W384" s="339">
        <v>84.05</v>
      </c>
      <c r="X384" s="339">
        <v>83.57</v>
      </c>
      <c r="Y384" s="339">
        <v>81.849999999999994</v>
      </c>
      <c r="Z384" s="339">
        <v>81.260000000000005</v>
      </c>
      <c r="AA384" s="339">
        <v>80.62</v>
      </c>
      <c r="AB384" s="339">
        <v>79.319999999999993</v>
      </c>
      <c r="AC384" s="339">
        <v>80.849999999999994</v>
      </c>
      <c r="AD384" s="339">
        <v>78.78</v>
      </c>
      <c r="AE384" s="339" t="s">
        <v>203</v>
      </c>
      <c r="AF384" s="339" t="s">
        <v>203</v>
      </c>
    </row>
    <row r="385" spans="1:32" ht="26.25">
      <c r="A385" s="635"/>
      <c r="B385" s="631"/>
      <c r="C385" s="33" t="s">
        <v>654</v>
      </c>
      <c r="D385" s="1">
        <v>653034</v>
      </c>
      <c r="E385" s="108">
        <v>2002</v>
      </c>
      <c r="F385" s="631"/>
      <c r="G385" s="237" t="s">
        <v>268</v>
      </c>
      <c r="H385" s="426">
        <v>-0.11273957158964265</v>
      </c>
      <c r="I385" s="237" t="s">
        <v>270</v>
      </c>
      <c r="J385" s="426">
        <v>10.145287470507895</v>
      </c>
      <c r="K385" s="448" t="s">
        <v>268</v>
      </c>
      <c r="L385" s="285">
        <v>88.6</v>
      </c>
      <c r="M385" s="285">
        <v>88.7</v>
      </c>
      <c r="N385" s="339">
        <v>88.800000000000011</v>
      </c>
      <c r="O385" s="339">
        <v>87.6</v>
      </c>
      <c r="P385" s="339">
        <v>85.5</v>
      </c>
      <c r="Q385" s="339">
        <v>87.9</v>
      </c>
      <c r="R385" s="339">
        <v>86.13</v>
      </c>
      <c r="S385" s="339">
        <v>84.06</v>
      </c>
      <c r="T385" s="339">
        <v>85.55</v>
      </c>
      <c r="U385" s="339">
        <v>85.8</v>
      </c>
      <c r="V385" s="339">
        <v>86.73</v>
      </c>
      <c r="W385" s="339">
        <v>85.45</v>
      </c>
      <c r="X385" s="339">
        <v>83.87</v>
      </c>
      <c r="Y385" s="339">
        <v>84.83</v>
      </c>
      <c r="Z385" s="339">
        <v>80.94</v>
      </c>
      <c r="AA385" s="339">
        <v>80.77</v>
      </c>
      <c r="AB385" s="339">
        <v>81.09</v>
      </c>
      <c r="AC385" s="339">
        <v>80.95</v>
      </c>
      <c r="AD385" s="339">
        <v>80.53</v>
      </c>
      <c r="AE385" s="339" t="s">
        <v>203</v>
      </c>
      <c r="AF385" s="339" t="s">
        <v>203</v>
      </c>
    </row>
    <row r="386" spans="1:32" ht="15.75">
      <c r="A386" s="635"/>
      <c r="B386" s="631"/>
      <c r="C386" s="33" t="s">
        <v>429</v>
      </c>
      <c r="D386" s="1">
        <v>653035</v>
      </c>
      <c r="E386" s="108">
        <v>2002</v>
      </c>
      <c r="F386" s="631"/>
      <c r="G386" s="237" t="s">
        <v>268</v>
      </c>
      <c r="H386" s="426">
        <v>0.43668122270743481</v>
      </c>
      <c r="I386" s="237" t="s">
        <v>270</v>
      </c>
      <c r="J386" s="426">
        <v>9.1775923718712562</v>
      </c>
      <c r="K386" s="448" t="s">
        <v>268</v>
      </c>
      <c r="L386" s="285">
        <v>92</v>
      </c>
      <c r="M386" s="285">
        <v>91.6</v>
      </c>
      <c r="N386" s="339">
        <v>91.4</v>
      </c>
      <c r="O386" s="339">
        <v>91.3</v>
      </c>
      <c r="P386" s="339">
        <v>89.9</v>
      </c>
      <c r="Q386" s="339">
        <v>90.38</v>
      </c>
      <c r="R386" s="339">
        <v>89.54</v>
      </c>
      <c r="S386" s="339">
        <v>87.83</v>
      </c>
      <c r="T386" s="339">
        <v>88.45</v>
      </c>
      <c r="U386" s="339">
        <v>90.51</v>
      </c>
      <c r="V386" s="339">
        <v>88.79</v>
      </c>
      <c r="W386" s="339">
        <v>88.52</v>
      </c>
      <c r="X386" s="339">
        <v>86.68</v>
      </c>
      <c r="Y386" s="339">
        <v>86.01</v>
      </c>
      <c r="Z386" s="339">
        <v>85.99</v>
      </c>
      <c r="AA386" s="339">
        <v>85.33</v>
      </c>
      <c r="AB386" s="339">
        <v>87.1</v>
      </c>
      <c r="AC386" s="339">
        <v>85.87</v>
      </c>
      <c r="AD386" s="339">
        <v>83.9</v>
      </c>
      <c r="AE386" s="339" t="s">
        <v>203</v>
      </c>
      <c r="AF386" s="339" t="s">
        <v>203</v>
      </c>
    </row>
    <row r="387" spans="1:32" ht="26.25">
      <c r="A387" s="635"/>
      <c r="B387" s="631"/>
      <c r="C387" s="33" t="s">
        <v>369</v>
      </c>
      <c r="D387" s="1">
        <v>653036</v>
      </c>
      <c r="E387" s="108">
        <v>2016</v>
      </c>
      <c r="F387" s="631"/>
      <c r="G387" s="237" t="s">
        <v>268</v>
      </c>
      <c r="H387" s="426">
        <v>1.3348164627363701</v>
      </c>
      <c r="I387" s="237" t="s">
        <v>270</v>
      </c>
      <c r="J387" s="426"/>
      <c r="K387" s="430" t="s">
        <v>203</v>
      </c>
      <c r="L387" s="285">
        <v>91.1</v>
      </c>
      <c r="M387" s="285">
        <v>89.9</v>
      </c>
      <c r="N387" s="339">
        <v>90.5</v>
      </c>
      <c r="O387" s="339">
        <v>89.3</v>
      </c>
      <c r="P387" s="339">
        <v>88.5</v>
      </c>
      <c r="Q387" s="339" t="s">
        <v>203</v>
      </c>
      <c r="R387" s="339" t="s">
        <v>203</v>
      </c>
      <c r="S387" s="339" t="s">
        <v>203</v>
      </c>
      <c r="T387" s="339" t="s">
        <v>203</v>
      </c>
      <c r="U387" s="339" t="s">
        <v>203</v>
      </c>
      <c r="V387" s="339" t="s">
        <v>203</v>
      </c>
      <c r="W387" s="339" t="s">
        <v>203</v>
      </c>
      <c r="X387" s="339" t="s">
        <v>203</v>
      </c>
      <c r="Y387" s="339" t="s">
        <v>203</v>
      </c>
      <c r="Z387" s="339" t="s">
        <v>203</v>
      </c>
      <c r="AA387" s="339" t="s">
        <v>203</v>
      </c>
      <c r="AB387" s="339" t="s">
        <v>203</v>
      </c>
      <c r="AC387" s="339" t="s">
        <v>203</v>
      </c>
      <c r="AD387" s="339" t="s">
        <v>203</v>
      </c>
      <c r="AE387" s="339" t="s">
        <v>203</v>
      </c>
      <c r="AF387" s="339" t="s">
        <v>203</v>
      </c>
    </row>
    <row r="388" spans="1:32" ht="26.25">
      <c r="A388" s="635"/>
      <c r="B388" s="631"/>
      <c r="C388" s="33" t="s">
        <v>370</v>
      </c>
      <c r="D388" s="1">
        <v>653037</v>
      </c>
      <c r="E388" s="108">
        <v>2016</v>
      </c>
      <c r="F388" s="631"/>
      <c r="G388" s="237" t="s">
        <v>268</v>
      </c>
      <c r="H388" s="426">
        <v>-0.55928411633109931</v>
      </c>
      <c r="I388" s="237" t="s">
        <v>270</v>
      </c>
      <c r="J388" s="426"/>
      <c r="K388" s="430" t="s">
        <v>203</v>
      </c>
      <c r="L388" s="285">
        <v>88.9</v>
      </c>
      <c r="M388" s="285">
        <v>89.4</v>
      </c>
      <c r="N388" s="339">
        <v>89.1</v>
      </c>
      <c r="O388" s="339">
        <v>89.300000000000011</v>
      </c>
      <c r="P388" s="339">
        <v>88.1</v>
      </c>
      <c r="Q388" s="339" t="s">
        <v>203</v>
      </c>
      <c r="R388" s="339" t="s">
        <v>203</v>
      </c>
      <c r="S388" s="339" t="s">
        <v>203</v>
      </c>
      <c r="T388" s="339" t="s">
        <v>203</v>
      </c>
      <c r="U388" s="339" t="s">
        <v>203</v>
      </c>
      <c r="V388" s="339" t="s">
        <v>203</v>
      </c>
      <c r="W388" s="339" t="s">
        <v>203</v>
      </c>
      <c r="X388" s="339" t="s">
        <v>203</v>
      </c>
      <c r="Y388" s="339" t="s">
        <v>203</v>
      </c>
      <c r="Z388" s="339" t="s">
        <v>203</v>
      </c>
      <c r="AA388" s="339" t="s">
        <v>203</v>
      </c>
      <c r="AB388" s="339" t="s">
        <v>203</v>
      </c>
      <c r="AC388" s="339" t="s">
        <v>203</v>
      </c>
      <c r="AD388" s="339" t="s">
        <v>203</v>
      </c>
      <c r="AE388" s="339" t="s">
        <v>203</v>
      </c>
      <c r="AF388" s="339" t="s">
        <v>203</v>
      </c>
    </row>
    <row r="389" spans="1:32" ht="26.25">
      <c r="A389" s="635"/>
      <c r="B389" s="631"/>
      <c r="C389" s="33" t="s">
        <v>371</v>
      </c>
      <c r="D389" s="1">
        <v>653038</v>
      </c>
      <c r="E389" s="108">
        <v>2016</v>
      </c>
      <c r="F389" s="631"/>
      <c r="G389" s="237" t="s">
        <v>268</v>
      </c>
      <c r="H389" s="426">
        <v>0.44395116537181423</v>
      </c>
      <c r="I389" s="237" t="s">
        <v>270</v>
      </c>
      <c r="J389" s="426"/>
      <c r="K389" s="430" t="s">
        <v>203</v>
      </c>
      <c r="L389" s="285">
        <v>90.5</v>
      </c>
      <c r="M389" s="285">
        <v>90.1</v>
      </c>
      <c r="N389" s="339">
        <v>90.6</v>
      </c>
      <c r="O389" s="339">
        <v>87.2</v>
      </c>
      <c r="P389" s="339">
        <v>89.1</v>
      </c>
      <c r="Q389" s="339" t="s">
        <v>203</v>
      </c>
      <c r="R389" s="339" t="s">
        <v>203</v>
      </c>
      <c r="S389" s="339" t="s">
        <v>203</v>
      </c>
      <c r="T389" s="339" t="s">
        <v>203</v>
      </c>
      <c r="U389" s="339" t="s">
        <v>203</v>
      </c>
      <c r="V389" s="339" t="s">
        <v>203</v>
      </c>
      <c r="W389" s="339" t="s">
        <v>203</v>
      </c>
      <c r="X389" s="339" t="s">
        <v>203</v>
      </c>
      <c r="Y389" s="339" t="s">
        <v>203</v>
      </c>
      <c r="Z389" s="339" t="s">
        <v>203</v>
      </c>
      <c r="AA389" s="339" t="s">
        <v>203</v>
      </c>
      <c r="AB389" s="339" t="s">
        <v>203</v>
      </c>
      <c r="AC389" s="339" t="s">
        <v>203</v>
      </c>
      <c r="AD389" s="339" t="s">
        <v>203</v>
      </c>
      <c r="AE389" s="339" t="s">
        <v>203</v>
      </c>
      <c r="AF389" s="339" t="s">
        <v>203</v>
      </c>
    </row>
    <row r="390" spans="1:32" ht="26.25">
      <c r="A390" s="635"/>
      <c r="B390" s="632"/>
      <c r="C390" s="33" t="s">
        <v>372</v>
      </c>
      <c r="D390" s="1">
        <v>653039</v>
      </c>
      <c r="E390" s="108">
        <v>2016</v>
      </c>
      <c r="F390" s="632"/>
      <c r="G390" s="237" t="s">
        <v>268</v>
      </c>
      <c r="H390" s="426">
        <v>3.2444959443800769</v>
      </c>
      <c r="I390" s="122" t="s">
        <v>268</v>
      </c>
      <c r="J390" s="426"/>
      <c r="K390" s="430" t="s">
        <v>203</v>
      </c>
      <c r="L390" s="285">
        <v>89.1</v>
      </c>
      <c r="M390" s="285">
        <v>86.3</v>
      </c>
      <c r="N390" s="339">
        <v>91.1</v>
      </c>
      <c r="O390" s="339">
        <v>89.4</v>
      </c>
      <c r="P390" s="339">
        <v>89</v>
      </c>
      <c r="Q390" s="339" t="s">
        <v>203</v>
      </c>
      <c r="R390" s="339" t="s">
        <v>203</v>
      </c>
      <c r="S390" s="339" t="s">
        <v>203</v>
      </c>
      <c r="T390" s="339" t="s">
        <v>203</v>
      </c>
      <c r="U390" s="339" t="s">
        <v>203</v>
      </c>
      <c r="V390" s="339" t="s">
        <v>203</v>
      </c>
      <c r="W390" s="339" t="s">
        <v>203</v>
      </c>
      <c r="X390" s="339" t="s">
        <v>203</v>
      </c>
      <c r="Y390" s="339" t="s">
        <v>203</v>
      </c>
      <c r="Z390" s="339" t="s">
        <v>203</v>
      </c>
      <c r="AA390" s="339" t="s">
        <v>203</v>
      </c>
      <c r="AB390" s="339" t="s">
        <v>203</v>
      </c>
      <c r="AC390" s="339" t="s">
        <v>203</v>
      </c>
      <c r="AD390" s="339" t="s">
        <v>203</v>
      </c>
      <c r="AE390" s="339" t="s">
        <v>203</v>
      </c>
      <c r="AF390" s="339" t="s">
        <v>203</v>
      </c>
    </row>
    <row r="391" spans="1:32" s="5" customFormat="1" ht="26.25">
      <c r="A391" s="635"/>
      <c r="B391" s="642" t="s">
        <v>164</v>
      </c>
      <c r="C391" s="32" t="s">
        <v>424</v>
      </c>
      <c r="D391" s="1">
        <v>653040</v>
      </c>
      <c r="E391" s="108">
        <v>2002</v>
      </c>
      <c r="F391" s="650" t="s">
        <v>79</v>
      </c>
      <c r="G391" s="237" t="s">
        <v>268</v>
      </c>
      <c r="H391" s="426">
        <v>-0.34883720930231732</v>
      </c>
      <c r="I391" s="237" t="s">
        <v>270</v>
      </c>
      <c r="J391" s="426">
        <v>5.7111138522264895</v>
      </c>
      <c r="K391" s="448" t="s">
        <v>268</v>
      </c>
      <c r="L391" s="285">
        <v>85.7</v>
      </c>
      <c r="M391" s="285">
        <v>86</v>
      </c>
      <c r="N391" s="339">
        <v>83.699999999999989</v>
      </c>
      <c r="O391" s="339">
        <v>83.9</v>
      </c>
      <c r="P391" s="339">
        <v>83</v>
      </c>
      <c r="Q391" s="339">
        <v>83.7</v>
      </c>
      <c r="R391" s="339">
        <v>83.1</v>
      </c>
      <c r="S391" s="339">
        <v>83.4</v>
      </c>
      <c r="T391" s="339">
        <v>83.59</v>
      </c>
      <c r="U391" s="339">
        <v>83.97</v>
      </c>
      <c r="V391" s="339">
        <v>83.93</v>
      </c>
      <c r="W391" s="339">
        <v>84.09</v>
      </c>
      <c r="X391" s="339">
        <v>83.21</v>
      </c>
      <c r="Y391" s="339">
        <v>82.28</v>
      </c>
      <c r="Z391" s="339">
        <v>81.03</v>
      </c>
      <c r="AA391" s="339">
        <v>81.180000000000007</v>
      </c>
      <c r="AB391" s="339">
        <v>79.930000000000007</v>
      </c>
      <c r="AC391" s="339">
        <v>79.66</v>
      </c>
      <c r="AD391" s="339">
        <v>81.069999999999993</v>
      </c>
      <c r="AE391" s="339" t="s">
        <v>203</v>
      </c>
      <c r="AF391" s="339" t="s">
        <v>203</v>
      </c>
    </row>
    <row r="392" spans="1:32" ht="15.75">
      <c r="A392" s="635"/>
      <c r="B392" s="631"/>
      <c r="C392" s="33" t="s">
        <v>425</v>
      </c>
      <c r="D392" s="1">
        <v>653041</v>
      </c>
      <c r="E392" s="108">
        <v>2002</v>
      </c>
      <c r="F392" s="631" t="s">
        <v>79</v>
      </c>
      <c r="G392" s="237" t="s">
        <v>268</v>
      </c>
      <c r="H392" s="426">
        <v>0.46728971962618004</v>
      </c>
      <c r="I392" s="237" t="s">
        <v>270</v>
      </c>
      <c r="J392" s="426">
        <v>6.0157790927021608</v>
      </c>
      <c r="K392" s="448" t="s">
        <v>268</v>
      </c>
      <c r="L392" s="285">
        <v>86</v>
      </c>
      <c r="M392" s="285">
        <v>85.6</v>
      </c>
      <c r="N392" s="339">
        <v>84.1</v>
      </c>
      <c r="O392" s="339">
        <v>83.9</v>
      </c>
      <c r="P392" s="339">
        <v>82.8</v>
      </c>
      <c r="Q392" s="339">
        <v>84.07</v>
      </c>
      <c r="R392" s="339">
        <v>83.5</v>
      </c>
      <c r="S392" s="339">
        <v>83.38</v>
      </c>
      <c r="T392" s="339">
        <v>83.58</v>
      </c>
      <c r="U392" s="339">
        <v>84.16</v>
      </c>
      <c r="V392" s="339">
        <v>84.12</v>
      </c>
      <c r="W392" s="339">
        <v>83.57</v>
      </c>
      <c r="X392" s="339">
        <v>83.54</v>
      </c>
      <c r="Y392" s="339">
        <v>82.51</v>
      </c>
      <c r="Z392" s="339">
        <v>82</v>
      </c>
      <c r="AA392" s="339">
        <v>81.66</v>
      </c>
      <c r="AB392" s="339">
        <v>80.790000000000006</v>
      </c>
      <c r="AC392" s="339">
        <v>80.05</v>
      </c>
      <c r="AD392" s="339">
        <v>81.12</v>
      </c>
      <c r="AE392" s="339" t="s">
        <v>203</v>
      </c>
      <c r="AF392" s="339" t="s">
        <v>203</v>
      </c>
    </row>
    <row r="393" spans="1:32" ht="15.75">
      <c r="A393" s="635"/>
      <c r="B393" s="631"/>
      <c r="C393" s="33" t="s">
        <v>426</v>
      </c>
      <c r="D393" s="1">
        <v>653042</v>
      </c>
      <c r="E393" s="108">
        <v>2002</v>
      </c>
      <c r="F393" s="631" t="s">
        <v>79</v>
      </c>
      <c r="G393" s="237" t="s">
        <v>268</v>
      </c>
      <c r="H393" s="426">
        <v>-1.0428736964078666</v>
      </c>
      <c r="I393" s="122" t="s">
        <v>269</v>
      </c>
      <c r="J393" s="426">
        <v>5.3930642971738934</v>
      </c>
      <c r="K393" s="448" t="s">
        <v>268</v>
      </c>
      <c r="L393" s="285">
        <v>85.4</v>
      </c>
      <c r="M393" s="285">
        <v>86.3</v>
      </c>
      <c r="N393" s="339">
        <v>83.4</v>
      </c>
      <c r="O393" s="339">
        <v>83.9</v>
      </c>
      <c r="P393" s="339">
        <v>83.2</v>
      </c>
      <c r="Q393" s="339">
        <v>83.61</v>
      </c>
      <c r="R393" s="339">
        <v>83.03</v>
      </c>
      <c r="S393" s="339">
        <v>83.28</v>
      </c>
      <c r="T393" s="339">
        <v>83.6</v>
      </c>
      <c r="U393" s="339">
        <v>83.79</v>
      </c>
      <c r="V393" s="339">
        <v>83.76</v>
      </c>
      <c r="W393" s="339">
        <v>84.57</v>
      </c>
      <c r="X393" s="339">
        <v>82.91</v>
      </c>
      <c r="Y393" s="339">
        <v>82.06</v>
      </c>
      <c r="Z393" s="339">
        <v>80.13</v>
      </c>
      <c r="AA393" s="339">
        <v>80.73</v>
      </c>
      <c r="AB393" s="339">
        <v>79.13</v>
      </c>
      <c r="AC393" s="339">
        <v>79.3</v>
      </c>
      <c r="AD393" s="339">
        <v>81.03</v>
      </c>
      <c r="AE393" s="339" t="s">
        <v>203</v>
      </c>
      <c r="AF393" s="339" t="s">
        <v>203</v>
      </c>
    </row>
    <row r="394" spans="1:32" ht="15.75">
      <c r="A394" s="635"/>
      <c r="B394" s="631"/>
      <c r="C394" s="33" t="s">
        <v>427</v>
      </c>
      <c r="D394" s="1">
        <v>653043</v>
      </c>
      <c r="E394" s="108">
        <v>2002</v>
      </c>
      <c r="F394" s="631" t="s">
        <v>79</v>
      </c>
      <c r="G394" s="237" t="s">
        <v>268</v>
      </c>
      <c r="H394" s="426">
        <v>-0.11173184357541288</v>
      </c>
      <c r="I394" s="237" t="s">
        <v>270</v>
      </c>
      <c r="J394" s="426">
        <v>9.5051445369916792</v>
      </c>
      <c r="K394" s="448" t="s">
        <v>268</v>
      </c>
      <c r="L394" s="285">
        <v>89.4</v>
      </c>
      <c r="M394" s="285">
        <v>89.5</v>
      </c>
      <c r="N394" s="339">
        <v>86.800000000000011</v>
      </c>
      <c r="O394" s="339">
        <v>87</v>
      </c>
      <c r="P394" s="339">
        <v>86.9</v>
      </c>
      <c r="Q394" s="339">
        <v>86.73</v>
      </c>
      <c r="R394" s="339">
        <v>86.27</v>
      </c>
      <c r="S394" s="339">
        <v>85.29</v>
      </c>
      <c r="T394" s="339">
        <v>85.26</v>
      </c>
      <c r="U394" s="339">
        <v>85.46</v>
      </c>
      <c r="V394" s="339">
        <v>84.63</v>
      </c>
      <c r="W394" s="339">
        <v>85.15</v>
      </c>
      <c r="X394" s="339">
        <v>83.77</v>
      </c>
      <c r="Y394" s="339">
        <v>82.71</v>
      </c>
      <c r="Z394" s="339">
        <v>82.29</v>
      </c>
      <c r="AA394" s="339">
        <v>82.08</v>
      </c>
      <c r="AB394" s="339">
        <v>80.41</v>
      </c>
      <c r="AC394" s="339">
        <v>79.709999999999994</v>
      </c>
      <c r="AD394" s="339">
        <v>81.64</v>
      </c>
      <c r="AE394" s="339" t="s">
        <v>203</v>
      </c>
      <c r="AF394" s="339" t="s">
        <v>203</v>
      </c>
    </row>
    <row r="395" spans="1:32" ht="15.75">
      <c r="A395" s="635"/>
      <c r="B395" s="631"/>
      <c r="C395" s="33" t="s">
        <v>428</v>
      </c>
      <c r="D395" s="1">
        <v>653044</v>
      </c>
      <c r="E395" s="108">
        <v>2002</v>
      </c>
      <c r="F395" s="631" t="s">
        <v>79</v>
      </c>
      <c r="G395" s="237" t="s">
        <v>268</v>
      </c>
      <c r="H395" s="426">
        <v>0.42674253200567591</v>
      </c>
      <c r="I395" s="237" t="s">
        <v>270</v>
      </c>
      <c r="J395" s="426">
        <v>-8.4899546338302088</v>
      </c>
      <c r="K395" s="606" t="s">
        <v>269</v>
      </c>
      <c r="L395" s="285">
        <v>70.599999999999994</v>
      </c>
      <c r="M395" s="285">
        <v>70.3</v>
      </c>
      <c r="N395" s="339">
        <v>69.400000000000006</v>
      </c>
      <c r="O395" s="339">
        <v>69.2</v>
      </c>
      <c r="P395" s="339">
        <v>66.900000000000006</v>
      </c>
      <c r="Q395" s="339">
        <v>69.98</v>
      </c>
      <c r="R395" s="339">
        <v>69.14</v>
      </c>
      <c r="S395" s="339">
        <v>73.16</v>
      </c>
      <c r="T395" s="339">
        <v>75.27</v>
      </c>
      <c r="U395" s="339">
        <v>76.3</v>
      </c>
      <c r="V395" s="339">
        <v>80.34</v>
      </c>
      <c r="W395" s="339">
        <v>78.459999999999994</v>
      </c>
      <c r="X395" s="339">
        <v>80.23</v>
      </c>
      <c r="Y395" s="339">
        <v>79.989999999999995</v>
      </c>
      <c r="Z395" s="339">
        <v>73.88</v>
      </c>
      <c r="AA395" s="339">
        <v>76.28</v>
      </c>
      <c r="AB395" s="339">
        <v>77.22</v>
      </c>
      <c r="AC395" s="339">
        <v>79.28</v>
      </c>
      <c r="AD395" s="339">
        <v>77.150000000000006</v>
      </c>
      <c r="AE395" s="339" t="s">
        <v>203</v>
      </c>
      <c r="AF395" s="339" t="s">
        <v>203</v>
      </c>
    </row>
    <row r="396" spans="1:32" ht="26.25">
      <c r="A396" s="635"/>
      <c r="B396" s="631"/>
      <c r="C396" s="33" t="s">
        <v>653</v>
      </c>
      <c r="D396" s="1">
        <v>653045</v>
      </c>
      <c r="E396" s="108">
        <v>2002</v>
      </c>
      <c r="F396" s="631" t="s">
        <v>79</v>
      </c>
      <c r="G396" s="237" t="s">
        <v>268</v>
      </c>
      <c r="H396" s="426">
        <v>0.47505938242278489</v>
      </c>
      <c r="I396" s="237" t="s">
        <v>270</v>
      </c>
      <c r="J396" s="426">
        <v>8.1012011244569067</v>
      </c>
      <c r="K396" s="448" t="s">
        <v>268</v>
      </c>
      <c r="L396" s="285">
        <v>84.6</v>
      </c>
      <c r="M396" s="285">
        <v>84.2</v>
      </c>
      <c r="N396" s="339">
        <v>83</v>
      </c>
      <c r="O396" s="339">
        <v>82.7</v>
      </c>
      <c r="P396" s="339">
        <v>81.599999999999994</v>
      </c>
      <c r="Q396" s="339">
        <v>82.33</v>
      </c>
      <c r="R396" s="339">
        <v>81.22</v>
      </c>
      <c r="S396" s="339">
        <v>82.21</v>
      </c>
      <c r="T396" s="339">
        <v>82.24</v>
      </c>
      <c r="U396" s="339">
        <v>83.48</v>
      </c>
      <c r="V396" s="339">
        <v>83.61</v>
      </c>
      <c r="W396" s="339">
        <v>83.54</v>
      </c>
      <c r="X396" s="339">
        <v>82.92</v>
      </c>
      <c r="Y396" s="339">
        <v>81.11</v>
      </c>
      <c r="Z396" s="339">
        <v>78.680000000000007</v>
      </c>
      <c r="AA396" s="339">
        <v>78.91</v>
      </c>
      <c r="AB396" s="339">
        <v>78.150000000000006</v>
      </c>
      <c r="AC396" s="339">
        <v>77.62</v>
      </c>
      <c r="AD396" s="339">
        <v>78.260000000000005</v>
      </c>
      <c r="AE396" s="339" t="s">
        <v>203</v>
      </c>
      <c r="AF396" s="339" t="s">
        <v>203</v>
      </c>
    </row>
    <row r="397" spans="1:32" ht="26.25">
      <c r="A397" s="635"/>
      <c r="B397" s="631"/>
      <c r="C397" s="33" t="s">
        <v>654</v>
      </c>
      <c r="D397" s="1">
        <v>653046</v>
      </c>
      <c r="E397" s="108">
        <v>2002</v>
      </c>
      <c r="F397" s="631" t="s">
        <v>79</v>
      </c>
      <c r="G397" s="237" t="s">
        <v>268</v>
      </c>
      <c r="H397" s="426">
        <v>-0.92699884125144649</v>
      </c>
      <c r="I397" s="237" t="s">
        <v>270</v>
      </c>
      <c r="J397" s="426">
        <v>3.4107402031930292</v>
      </c>
      <c r="K397" s="448" t="s">
        <v>268</v>
      </c>
      <c r="L397" s="285">
        <v>85.5</v>
      </c>
      <c r="M397" s="285">
        <v>86.3</v>
      </c>
      <c r="N397" s="339">
        <v>83.7</v>
      </c>
      <c r="O397" s="339">
        <v>83.5</v>
      </c>
      <c r="P397" s="339">
        <v>83.5</v>
      </c>
      <c r="Q397" s="339">
        <v>85.04</v>
      </c>
      <c r="R397" s="339">
        <v>84.56</v>
      </c>
      <c r="S397" s="339">
        <v>83.48</v>
      </c>
      <c r="T397" s="339">
        <v>85.41</v>
      </c>
      <c r="U397" s="339">
        <v>83.29</v>
      </c>
      <c r="V397" s="339">
        <v>82.98</v>
      </c>
      <c r="W397" s="339">
        <v>83.62</v>
      </c>
      <c r="X397" s="339">
        <v>82.73</v>
      </c>
      <c r="Y397" s="339">
        <v>82.48</v>
      </c>
      <c r="Z397" s="339">
        <v>81.98</v>
      </c>
      <c r="AA397" s="339">
        <v>81.760000000000005</v>
      </c>
      <c r="AB397" s="339">
        <v>79.52</v>
      </c>
      <c r="AC397" s="339">
        <v>79.540000000000006</v>
      </c>
      <c r="AD397" s="339">
        <v>82.68</v>
      </c>
      <c r="AE397" s="339" t="s">
        <v>203</v>
      </c>
      <c r="AF397" s="339" t="s">
        <v>203</v>
      </c>
    </row>
    <row r="398" spans="1:32" ht="15.75">
      <c r="A398" s="635"/>
      <c r="B398" s="631"/>
      <c r="C398" s="33" t="s">
        <v>429</v>
      </c>
      <c r="D398" s="1">
        <v>653047</v>
      </c>
      <c r="E398" s="108">
        <v>2002</v>
      </c>
      <c r="F398" s="631" t="s">
        <v>79</v>
      </c>
      <c r="G398" s="237" t="s">
        <v>268</v>
      </c>
      <c r="H398" s="426">
        <v>-1.3274336283185875</v>
      </c>
      <c r="I398" s="123" t="s">
        <v>269</v>
      </c>
      <c r="J398" s="426">
        <v>1.1337868480725746</v>
      </c>
      <c r="K398" s="448" t="s">
        <v>268</v>
      </c>
      <c r="L398" s="285">
        <v>89.2</v>
      </c>
      <c r="M398" s="285">
        <v>90.4</v>
      </c>
      <c r="N398" s="339">
        <v>85.7</v>
      </c>
      <c r="O398" s="339">
        <v>88.3</v>
      </c>
      <c r="P398" s="339">
        <v>86.6</v>
      </c>
      <c r="Q398" s="339">
        <v>86.54</v>
      </c>
      <c r="R398" s="339">
        <v>87.59</v>
      </c>
      <c r="S398" s="339">
        <v>86.74</v>
      </c>
      <c r="T398" s="339">
        <v>84.73</v>
      </c>
      <c r="U398" s="339">
        <v>86.92</v>
      </c>
      <c r="V398" s="339">
        <v>87.17</v>
      </c>
      <c r="W398" s="339">
        <v>87.13</v>
      </c>
      <c r="X398" s="339">
        <v>85.3</v>
      </c>
      <c r="Y398" s="339">
        <v>86.23</v>
      </c>
      <c r="Z398" s="339">
        <v>87.68</v>
      </c>
      <c r="AA398" s="339">
        <v>88.33</v>
      </c>
      <c r="AB398" s="339">
        <v>87.26</v>
      </c>
      <c r="AC398" s="339">
        <v>87.16</v>
      </c>
      <c r="AD398" s="339">
        <v>88.2</v>
      </c>
      <c r="AE398" s="339" t="s">
        <v>203</v>
      </c>
      <c r="AF398" s="339" t="s">
        <v>203</v>
      </c>
    </row>
    <row r="399" spans="1:32" ht="26.25">
      <c r="A399" s="635"/>
      <c r="B399" s="631"/>
      <c r="C399" s="33" t="s">
        <v>369</v>
      </c>
      <c r="D399" s="1">
        <v>653048</v>
      </c>
      <c r="E399" s="108">
        <v>2016</v>
      </c>
      <c r="F399" s="631"/>
      <c r="G399" s="237" t="s">
        <v>268</v>
      </c>
      <c r="H399" s="426">
        <v>-0.77519379844960667</v>
      </c>
      <c r="I399" s="237" t="s">
        <v>270</v>
      </c>
      <c r="J399" s="430" t="s">
        <v>203</v>
      </c>
      <c r="K399" s="430" t="s">
        <v>203</v>
      </c>
      <c r="L399" s="285">
        <v>89.6</v>
      </c>
      <c r="M399" s="285">
        <v>90.3</v>
      </c>
      <c r="N399" s="339">
        <v>87.2</v>
      </c>
      <c r="O399" s="339">
        <v>87.1</v>
      </c>
      <c r="P399" s="339">
        <v>86.8</v>
      </c>
      <c r="Q399" s="339" t="s">
        <v>203</v>
      </c>
      <c r="R399" s="339" t="s">
        <v>203</v>
      </c>
      <c r="S399" s="339" t="s">
        <v>203</v>
      </c>
      <c r="T399" s="339" t="s">
        <v>203</v>
      </c>
      <c r="U399" s="339" t="s">
        <v>203</v>
      </c>
      <c r="V399" s="339" t="s">
        <v>203</v>
      </c>
      <c r="W399" s="339" t="s">
        <v>203</v>
      </c>
      <c r="X399" s="339" t="s">
        <v>203</v>
      </c>
      <c r="Y399" s="339" t="s">
        <v>203</v>
      </c>
      <c r="Z399" s="339" t="s">
        <v>203</v>
      </c>
      <c r="AA399" s="339" t="s">
        <v>203</v>
      </c>
      <c r="AB399" s="339" t="s">
        <v>203</v>
      </c>
      <c r="AC399" s="339" t="s">
        <v>203</v>
      </c>
      <c r="AD399" s="339" t="s">
        <v>203</v>
      </c>
      <c r="AE399" s="339" t="s">
        <v>203</v>
      </c>
      <c r="AF399" s="339" t="s">
        <v>203</v>
      </c>
    </row>
    <row r="400" spans="1:32" ht="26.25">
      <c r="A400" s="635"/>
      <c r="B400" s="631"/>
      <c r="C400" s="33" t="s">
        <v>370</v>
      </c>
      <c r="D400" s="1">
        <v>653049</v>
      </c>
      <c r="E400" s="108">
        <v>2016</v>
      </c>
      <c r="F400" s="631"/>
      <c r="G400" s="237" t="s">
        <v>268</v>
      </c>
      <c r="H400" s="426">
        <v>-0.56433408577878197</v>
      </c>
      <c r="I400" s="237" t="s">
        <v>270</v>
      </c>
      <c r="J400" s="430" t="s">
        <v>203</v>
      </c>
      <c r="K400" s="430" t="s">
        <v>203</v>
      </c>
      <c r="L400" s="285">
        <v>88.1</v>
      </c>
      <c r="M400" s="285">
        <v>88.6</v>
      </c>
      <c r="N400" s="339">
        <v>85.800000000000011</v>
      </c>
      <c r="O400" s="339">
        <v>86.5</v>
      </c>
      <c r="P400" s="339">
        <v>86</v>
      </c>
      <c r="Q400" s="339" t="s">
        <v>203</v>
      </c>
      <c r="R400" s="339" t="s">
        <v>203</v>
      </c>
      <c r="S400" s="339" t="s">
        <v>203</v>
      </c>
      <c r="T400" s="339" t="s">
        <v>203</v>
      </c>
      <c r="U400" s="339" t="s">
        <v>203</v>
      </c>
      <c r="V400" s="339" t="s">
        <v>203</v>
      </c>
      <c r="W400" s="339" t="s">
        <v>203</v>
      </c>
      <c r="X400" s="339" t="s">
        <v>203</v>
      </c>
      <c r="Y400" s="339" t="s">
        <v>203</v>
      </c>
      <c r="Z400" s="339" t="s">
        <v>203</v>
      </c>
      <c r="AA400" s="339" t="s">
        <v>203</v>
      </c>
      <c r="AB400" s="339" t="s">
        <v>203</v>
      </c>
      <c r="AC400" s="339" t="s">
        <v>203</v>
      </c>
      <c r="AD400" s="339" t="s">
        <v>203</v>
      </c>
      <c r="AE400" s="339" t="s">
        <v>203</v>
      </c>
      <c r="AF400" s="339" t="s">
        <v>203</v>
      </c>
    </row>
    <row r="401" spans="1:32" ht="26.25">
      <c r="A401" s="635"/>
      <c r="B401" s="631"/>
      <c r="C401" s="33" t="s">
        <v>371</v>
      </c>
      <c r="D401" s="1">
        <v>653050</v>
      </c>
      <c r="E401" s="108">
        <v>2016</v>
      </c>
      <c r="F401" s="631"/>
      <c r="G401" s="237" t="s">
        <v>268</v>
      </c>
      <c r="H401" s="426">
        <v>0.11001100110010498</v>
      </c>
      <c r="I401" s="237" t="s">
        <v>270</v>
      </c>
      <c r="J401" s="430" t="s">
        <v>203</v>
      </c>
      <c r="K401" s="430" t="s">
        <v>203</v>
      </c>
      <c r="L401" s="285">
        <v>91</v>
      </c>
      <c r="M401" s="285">
        <v>90.9</v>
      </c>
      <c r="N401" s="339">
        <v>87.9</v>
      </c>
      <c r="O401" s="339">
        <v>88.199999999999989</v>
      </c>
      <c r="P401" s="339">
        <v>89.6</v>
      </c>
      <c r="Q401" s="339" t="s">
        <v>203</v>
      </c>
      <c r="R401" s="339" t="s">
        <v>203</v>
      </c>
      <c r="S401" s="339" t="s">
        <v>203</v>
      </c>
      <c r="T401" s="339" t="s">
        <v>203</v>
      </c>
      <c r="U401" s="339" t="s">
        <v>203</v>
      </c>
      <c r="V401" s="339" t="s">
        <v>203</v>
      </c>
      <c r="W401" s="339" t="s">
        <v>203</v>
      </c>
      <c r="X401" s="339" t="s">
        <v>203</v>
      </c>
      <c r="Y401" s="339" t="s">
        <v>203</v>
      </c>
      <c r="Z401" s="339" t="s">
        <v>203</v>
      </c>
      <c r="AA401" s="339" t="s">
        <v>203</v>
      </c>
      <c r="AB401" s="339" t="s">
        <v>203</v>
      </c>
      <c r="AC401" s="339" t="s">
        <v>203</v>
      </c>
      <c r="AD401" s="339" t="s">
        <v>203</v>
      </c>
      <c r="AE401" s="339" t="s">
        <v>203</v>
      </c>
      <c r="AF401" s="339" t="s">
        <v>203</v>
      </c>
    </row>
    <row r="402" spans="1:32" ht="26.25">
      <c r="A402" s="635"/>
      <c r="B402" s="632"/>
      <c r="C402" s="33" t="s">
        <v>372</v>
      </c>
      <c r="D402" s="1">
        <v>653051</v>
      </c>
      <c r="E402" s="108">
        <v>2016</v>
      </c>
      <c r="F402" s="632"/>
      <c r="G402" s="237" t="s">
        <v>268</v>
      </c>
      <c r="H402" s="426">
        <v>-2.0496224379719479</v>
      </c>
      <c r="I402" s="122" t="s">
        <v>269</v>
      </c>
      <c r="J402" s="430" t="s">
        <v>203</v>
      </c>
      <c r="K402" s="430" t="s">
        <v>203</v>
      </c>
      <c r="L402" s="285">
        <v>90.8</v>
      </c>
      <c r="M402" s="285">
        <v>92.7</v>
      </c>
      <c r="N402" s="339">
        <v>91.800000000000011</v>
      </c>
      <c r="O402" s="339">
        <v>92.2</v>
      </c>
      <c r="P402" s="339">
        <v>88.7</v>
      </c>
      <c r="Q402" s="339" t="s">
        <v>203</v>
      </c>
      <c r="R402" s="339" t="s">
        <v>203</v>
      </c>
      <c r="S402" s="339" t="s">
        <v>203</v>
      </c>
      <c r="T402" s="339" t="s">
        <v>203</v>
      </c>
      <c r="U402" s="339" t="s">
        <v>203</v>
      </c>
      <c r="V402" s="339" t="s">
        <v>203</v>
      </c>
      <c r="W402" s="339" t="s">
        <v>203</v>
      </c>
      <c r="X402" s="339" t="s">
        <v>203</v>
      </c>
      <c r="Y402" s="339" t="s">
        <v>203</v>
      </c>
      <c r="Z402" s="339" t="s">
        <v>203</v>
      </c>
      <c r="AA402" s="339" t="s">
        <v>203</v>
      </c>
      <c r="AB402" s="339" t="s">
        <v>203</v>
      </c>
      <c r="AC402" s="339" t="s">
        <v>203</v>
      </c>
      <c r="AD402" s="339" t="s">
        <v>203</v>
      </c>
      <c r="AE402" s="339" t="s">
        <v>203</v>
      </c>
      <c r="AF402" s="339" t="s">
        <v>203</v>
      </c>
    </row>
    <row r="403" spans="1:32" s="5" customFormat="1" ht="38.25">
      <c r="A403" s="635"/>
      <c r="B403" s="36" t="s">
        <v>188</v>
      </c>
      <c r="C403" s="32" t="s">
        <v>0</v>
      </c>
      <c r="D403" s="1">
        <v>653052</v>
      </c>
      <c r="E403" s="108">
        <v>2000</v>
      </c>
      <c r="F403" s="40" t="s">
        <v>79</v>
      </c>
      <c r="G403" s="237" t="s">
        <v>269</v>
      </c>
      <c r="H403" s="426">
        <v>4.5454545454545467</v>
      </c>
      <c r="I403" s="237" t="s">
        <v>270</v>
      </c>
      <c r="J403" s="426">
        <v>165.21739130434787</v>
      </c>
      <c r="K403" s="448" t="s">
        <v>269</v>
      </c>
      <c r="L403" s="285">
        <v>2.2000000000000002</v>
      </c>
      <c r="M403" s="285">
        <v>2.2999999999999998</v>
      </c>
      <c r="N403" s="339">
        <v>2.2999999999999998</v>
      </c>
      <c r="O403" s="339">
        <v>2.2999999999999972</v>
      </c>
      <c r="P403" s="339">
        <v>2.2999999999999972</v>
      </c>
      <c r="Q403" s="339">
        <v>2.2999999999999829</v>
      </c>
      <c r="R403" s="339">
        <v>2.2000000000000002</v>
      </c>
      <c r="S403" s="339">
        <v>2.2000000000000002</v>
      </c>
      <c r="T403" s="339">
        <v>2.2000000000000002</v>
      </c>
      <c r="U403" s="339">
        <v>2.2000000000000002</v>
      </c>
      <c r="V403" s="339">
        <v>2.6</v>
      </c>
      <c r="W403" s="339">
        <v>3</v>
      </c>
      <c r="X403" s="339">
        <v>3.2</v>
      </c>
      <c r="Y403" s="339">
        <v>3.5</v>
      </c>
      <c r="Z403" s="339">
        <v>3.8</v>
      </c>
      <c r="AA403" s="339">
        <v>4.0999999999999996</v>
      </c>
      <c r="AB403" s="339">
        <v>4.4000000000000004</v>
      </c>
      <c r="AC403" s="339">
        <v>5.3</v>
      </c>
      <c r="AD403" s="339">
        <v>6.1</v>
      </c>
      <c r="AE403" s="339">
        <v>7</v>
      </c>
      <c r="AF403" s="339">
        <v>7.7</v>
      </c>
    </row>
    <row r="404" spans="1:32" s="5" customFormat="1" ht="25.5">
      <c r="A404" s="635"/>
      <c r="B404" s="36" t="s">
        <v>496</v>
      </c>
      <c r="C404" s="32" t="s">
        <v>0</v>
      </c>
      <c r="D404" s="1"/>
      <c r="E404" s="108">
        <v>2018</v>
      </c>
      <c r="F404" s="40" t="s">
        <v>79</v>
      </c>
      <c r="G404" s="237" t="s">
        <v>269</v>
      </c>
      <c r="H404" s="426">
        <v>0</v>
      </c>
      <c r="I404" s="237" t="s">
        <v>270</v>
      </c>
      <c r="J404" s="430" t="s">
        <v>203</v>
      </c>
      <c r="K404" s="430" t="s">
        <v>203</v>
      </c>
      <c r="L404" s="285">
        <v>0</v>
      </c>
      <c r="M404" s="285">
        <v>0</v>
      </c>
      <c r="N404" s="339">
        <v>0</v>
      </c>
      <c r="O404" s="339" t="s">
        <v>203</v>
      </c>
      <c r="P404" s="339" t="s">
        <v>203</v>
      </c>
      <c r="Q404" s="339" t="s">
        <v>203</v>
      </c>
      <c r="R404" s="339" t="s">
        <v>203</v>
      </c>
      <c r="S404" s="339" t="s">
        <v>203</v>
      </c>
      <c r="T404" s="339" t="s">
        <v>203</v>
      </c>
      <c r="U404" s="339" t="s">
        <v>203</v>
      </c>
      <c r="V404" s="339" t="s">
        <v>203</v>
      </c>
      <c r="W404" s="339" t="s">
        <v>203</v>
      </c>
      <c r="X404" s="339" t="s">
        <v>203</v>
      </c>
      <c r="Y404" s="339" t="s">
        <v>203</v>
      </c>
      <c r="Z404" s="339" t="s">
        <v>203</v>
      </c>
      <c r="AA404" s="339" t="s">
        <v>203</v>
      </c>
      <c r="AB404" s="339" t="s">
        <v>203</v>
      </c>
      <c r="AC404" s="339" t="s">
        <v>203</v>
      </c>
      <c r="AD404" s="339" t="s">
        <v>203</v>
      </c>
      <c r="AE404" s="339" t="s">
        <v>203</v>
      </c>
      <c r="AF404" s="339" t="s">
        <v>203</v>
      </c>
    </row>
    <row r="405" spans="1:32" s="5" customFormat="1" ht="26.25">
      <c r="A405" s="635"/>
      <c r="B405" s="642" t="s">
        <v>165</v>
      </c>
      <c r="C405" s="32" t="s">
        <v>424</v>
      </c>
      <c r="D405" s="1">
        <v>653053</v>
      </c>
      <c r="E405" s="108">
        <v>2002</v>
      </c>
      <c r="F405" s="650" t="s">
        <v>79</v>
      </c>
      <c r="G405" s="237" t="s">
        <v>268</v>
      </c>
      <c r="H405" s="426">
        <v>-0.72639225181598022</v>
      </c>
      <c r="I405" s="237" t="s">
        <v>270</v>
      </c>
      <c r="J405" s="426">
        <v>-7.0029272686331865</v>
      </c>
      <c r="K405" s="606" t="s">
        <v>269</v>
      </c>
      <c r="L405" s="285">
        <v>41</v>
      </c>
      <c r="M405" s="285">
        <v>41.3</v>
      </c>
      <c r="N405" s="339">
        <v>37.9</v>
      </c>
      <c r="O405" s="339">
        <v>39.700000000000003</v>
      </c>
      <c r="P405" s="339">
        <v>38.9</v>
      </c>
      <c r="Q405" s="339">
        <v>39.700000000000003</v>
      </c>
      <c r="R405" s="339">
        <v>40.4</v>
      </c>
      <c r="S405" s="339">
        <v>39.5</v>
      </c>
      <c r="T405" s="339" t="s">
        <v>203</v>
      </c>
      <c r="U405" s="339">
        <v>39.700000000000003</v>
      </c>
      <c r="V405" s="339">
        <v>40.4</v>
      </c>
      <c r="W405" s="339">
        <v>39.5</v>
      </c>
      <c r="X405" s="339" t="s">
        <v>203</v>
      </c>
      <c r="Y405" s="339" t="s">
        <v>203</v>
      </c>
      <c r="Z405" s="339">
        <v>43.55</v>
      </c>
      <c r="AA405" s="339">
        <v>44.08</v>
      </c>
      <c r="AB405" s="339">
        <v>44.87</v>
      </c>
      <c r="AC405" s="339">
        <v>43.9</v>
      </c>
      <c r="AD405" s="339">
        <v>44.41</v>
      </c>
      <c r="AE405" s="339" t="s">
        <v>203</v>
      </c>
      <c r="AF405" s="339" t="s">
        <v>203</v>
      </c>
    </row>
    <row r="406" spans="1:32" ht="15.75">
      <c r="A406" s="635"/>
      <c r="B406" s="631"/>
      <c r="C406" s="33" t="s">
        <v>425</v>
      </c>
      <c r="D406" s="1">
        <v>653054</v>
      </c>
      <c r="E406" s="108">
        <v>2002</v>
      </c>
      <c r="F406" s="654" t="s">
        <v>79</v>
      </c>
      <c r="G406" s="237" t="s">
        <v>268</v>
      </c>
      <c r="H406" s="426">
        <v>0.51413881748072754</v>
      </c>
      <c r="I406" s="123" t="s">
        <v>268</v>
      </c>
      <c r="J406" s="426">
        <v>-9.1121495327102764</v>
      </c>
      <c r="K406" s="606" t="s">
        <v>269</v>
      </c>
      <c r="L406" s="285">
        <v>39.1</v>
      </c>
      <c r="M406" s="285">
        <v>38.9</v>
      </c>
      <c r="N406" s="339">
        <v>36.1</v>
      </c>
      <c r="O406" s="339">
        <v>37.299999999999997</v>
      </c>
      <c r="P406" s="339">
        <v>38.200000000000003</v>
      </c>
      <c r="Q406" s="339">
        <v>37.880000000000003</v>
      </c>
      <c r="R406" s="339">
        <v>37.950000000000003</v>
      </c>
      <c r="S406" s="339">
        <v>37.629999999999995</v>
      </c>
      <c r="T406" s="339" t="s">
        <v>203</v>
      </c>
      <c r="U406" s="339" t="s">
        <v>203</v>
      </c>
      <c r="V406" s="339" t="s">
        <v>203</v>
      </c>
      <c r="W406" s="339" t="s">
        <v>203</v>
      </c>
      <c r="X406" s="339" t="s">
        <v>203</v>
      </c>
      <c r="Y406" s="339" t="s">
        <v>203</v>
      </c>
      <c r="Z406" s="339">
        <v>41.34</v>
      </c>
      <c r="AA406" s="339">
        <v>41.44</v>
      </c>
      <c r="AB406" s="339">
        <v>42.84</v>
      </c>
      <c r="AC406" s="339">
        <v>40.9</v>
      </c>
      <c r="AD406" s="339">
        <v>42.8</v>
      </c>
      <c r="AE406" s="339" t="s">
        <v>203</v>
      </c>
      <c r="AF406" s="339" t="s">
        <v>203</v>
      </c>
    </row>
    <row r="407" spans="1:32" ht="15.75">
      <c r="A407" s="635"/>
      <c r="B407" s="631"/>
      <c r="C407" s="33" t="s">
        <v>426</v>
      </c>
      <c r="D407" s="1">
        <v>653055</v>
      </c>
      <c r="E407" s="108">
        <v>2002</v>
      </c>
      <c r="F407" s="654" t="s">
        <v>79</v>
      </c>
      <c r="G407" s="237" t="s">
        <v>268</v>
      </c>
      <c r="H407" s="426">
        <v>-1.605504587155977</v>
      </c>
      <c r="I407" s="122" t="s">
        <v>269</v>
      </c>
      <c r="J407" s="426">
        <v>-4.9901939420353045</v>
      </c>
      <c r="K407" s="606" t="s">
        <v>269</v>
      </c>
      <c r="L407" s="285">
        <v>42.9</v>
      </c>
      <c r="M407" s="285">
        <v>43.6</v>
      </c>
      <c r="N407" s="339">
        <v>39.6</v>
      </c>
      <c r="O407" s="339">
        <v>41.9</v>
      </c>
      <c r="P407" s="339">
        <v>39.5</v>
      </c>
      <c r="Q407" s="339">
        <v>41.44</v>
      </c>
      <c r="R407" s="339">
        <v>42.75</v>
      </c>
      <c r="S407" s="339">
        <v>41.43</v>
      </c>
      <c r="T407" s="339" t="s">
        <v>203</v>
      </c>
      <c r="U407" s="339" t="s">
        <v>203</v>
      </c>
      <c r="V407" s="339" t="s">
        <v>203</v>
      </c>
      <c r="W407" s="339" t="s">
        <v>203</v>
      </c>
      <c r="X407" s="339" t="s">
        <v>203</v>
      </c>
      <c r="Y407" s="339" t="s">
        <v>203</v>
      </c>
      <c r="Z407" s="339">
        <v>45.62</v>
      </c>
      <c r="AA407" s="339">
        <v>46.54</v>
      </c>
      <c r="AB407" s="339">
        <v>46.75</v>
      </c>
      <c r="AC407" s="339">
        <v>46.69</v>
      </c>
      <c r="AD407" s="339">
        <v>45.89</v>
      </c>
      <c r="AE407" s="339" t="s">
        <v>203</v>
      </c>
      <c r="AF407" s="339" t="s">
        <v>203</v>
      </c>
    </row>
    <row r="408" spans="1:32" ht="15.75">
      <c r="A408" s="635"/>
      <c r="B408" s="631"/>
      <c r="C408" s="33" t="s">
        <v>427</v>
      </c>
      <c r="D408" s="1">
        <v>653056</v>
      </c>
      <c r="E408" s="108">
        <v>2002</v>
      </c>
      <c r="F408" s="654" t="s">
        <v>79</v>
      </c>
      <c r="G408" s="237" t="s">
        <v>268</v>
      </c>
      <c r="H408" s="426">
        <v>-3.0878859857482297</v>
      </c>
      <c r="I408" s="122" t="s">
        <v>269</v>
      </c>
      <c r="J408" s="426">
        <v>-10.786183513456251</v>
      </c>
      <c r="K408" s="606" t="s">
        <v>269</v>
      </c>
      <c r="L408" s="285">
        <v>40.799999999999997</v>
      </c>
      <c r="M408" s="285">
        <v>42.1</v>
      </c>
      <c r="N408" s="339">
        <v>38.799999999999997</v>
      </c>
      <c r="O408" s="339">
        <v>39.799999999999997</v>
      </c>
      <c r="P408" s="339">
        <v>38.6</v>
      </c>
      <c r="Q408" s="339">
        <v>40.11</v>
      </c>
      <c r="R408" s="339">
        <v>40.54</v>
      </c>
      <c r="S408" s="339">
        <v>40.68</v>
      </c>
      <c r="T408" s="339" t="s">
        <v>203</v>
      </c>
      <c r="U408" s="339" t="s">
        <v>203</v>
      </c>
      <c r="V408" s="339" t="s">
        <v>203</v>
      </c>
      <c r="W408" s="339" t="s">
        <v>203</v>
      </c>
      <c r="X408" s="339" t="s">
        <v>203</v>
      </c>
      <c r="Y408" s="339" t="s">
        <v>203</v>
      </c>
      <c r="Z408" s="339">
        <v>44.28</v>
      </c>
      <c r="AA408" s="339">
        <v>44.64</v>
      </c>
      <c r="AB408" s="339">
        <v>45.849999999999994</v>
      </c>
      <c r="AC408" s="339">
        <v>45.620000000000005</v>
      </c>
      <c r="AD408" s="339">
        <v>47.190000000000005</v>
      </c>
      <c r="AE408" s="339" t="s">
        <v>203</v>
      </c>
      <c r="AF408" s="339" t="s">
        <v>203</v>
      </c>
    </row>
    <row r="409" spans="1:32" ht="15.75">
      <c r="A409" s="635"/>
      <c r="B409" s="631"/>
      <c r="C409" s="33" t="s">
        <v>428</v>
      </c>
      <c r="D409" s="1">
        <v>653057</v>
      </c>
      <c r="E409" s="108">
        <v>2002</v>
      </c>
      <c r="F409" s="654" t="s">
        <v>79</v>
      </c>
      <c r="G409" s="237" t="s">
        <v>268</v>
      </c>
      <c r="H409" s="426">
        <v>1.0610079575596814</v>
      </c>
      <c r="I409" s="123" t="s">
        <v>268</v>
      </c>
      <c r="J409" s="426">
        <v>50.378938970881535</v>
      </c>
      <c r="K409" s="448" t="s">
        <v>268</v>
      </c>
      <c r="L409" s="285">
        <v>38.1</v>
      </c>
      <c r="M409" s="285">
        <v>37.700000000000003</v>
      </c>
      <c r="N409" s="339">
        <v>33.4</v>
      </c>
      <c r="O409" s="339">
        <v>39.200000000000003</v>
      </c>
      <c r="P409" s="339">
        <v>35.9</v>
      </c>
      <c r="Q409" s="339">
        <v>37.82</v>
      </c>
      <c r="R409" s="339">
        <v>39.799999999999997</v>
      </c>
      <c r="S409" s="339">
        <v>33.9</v>
      </c>
      <c r="T409" s="339" t="s">
        <v>203</v>
      </c>
      <c r="U409" s="339" t="s">
        <v>203</v>
      </c>
      <c r="V409" s="339" t="s">
        <v>203</v>
      </c>
      <c r="W409" s="339" t="s">
        <v>203</v>
      </c>
      <c r="X409" s="339" t="s">
        <v>203</v>
      </c>
      <c r="Y409" s="339" t="s">
        <v>203</v>
      </c>
      <c r="Z409" s="339">
        <v>39.39</v>
      </c>
      <c r="AA409" s="339">
        <v>41</v>
      </c>
      <c r="AB409" s="339">
        <v>39.260000000000005</v>
      </c>
      <c r="AC409" s="339">
        <v>31.8</v>
      </c>
      <c r="AD409" s="339">
        <v>25.07</v>
      </c>
      <c r="AE409" s="339" t="s">
        <v>203</v>
      </c>
      <c r="AF409" s="339" t="s">
        <v>203</v>
      </c>
    </row>
    <row r="410" spans="1:32" ht="26.25">
      <c r="A410" s="635"/>
      <c r="B410" s="631"/>
      <c r="C410" s="33" t="s">
        <v>653</v>
      </c>
      <c r="D410" s="1">
        <v>653058</v>
      </c>
      <c r="E410" s="108">
        <v>2002</v>
      </c>
      <c r="F410" s="654" t="s">
        <v>79</v>
      </c>
      <c r="G410" s="237" t="s">
        <v>268</v>
      </c>
      <c r="H410" s="426">
        <v>3.9900249376558605</v>
      </c>
      <c r="I410" s="123" t="s">
        <v>268</v>
      </c>
      <c r="J410" s="426">
        <v>0.60210737581536478</v>
      </c>
      <c r="K410" s="443" t="s">
        <v>270</v>
      </c>
      <c r="L410" s="285">
        <v>41.7</v>
      </c>
      <c r="M410" s="285">
        <v>40.1</v>
      </c>
      <c r="N410" s="339">
        <v>36.799999999999997</v>
      </c>
      <c r="O410" s="339">
        <v>39.5</v>
      </c>
      <c r="P410" s="339">
        <v>38.299999999999997</v>
      </c>
      <c r="Q410" s="339">
        <v>39.299999999999997</v>
      </c>
      <c r="R410" s="339">
        <v>40.589999999999996</v>
      </c>
      <c r="S410" s="339">
        <v>38.599999999999994</v>
      </c>
      <c r="T410" s="339" t="s">
        <v>203</v>
      </c>
      <c r="U410" s="339" t="s">
        <v>203</v>
      </c>
      <c r="V410" s="339" t="s">
        <v>203</v>
      </c>
      <c r="W410" s="339" t="s">
        <v>203</v>
      </c>
      <c r="X410" s="339" t="s">
        <v>203</v>
      </c>
      <c r="Y410" s="339" t="s">
        <v>203</v>
      </c>
      <c r="Z410" s="339">
        <v>42.78</v>
      </c>
      <c r="AA410" s="339">
        <v>41.96</v>
      </c>
      <c r="AB410" s="339">
        <v>42.14</v>
      </c>
      <c r="AC410" s="339">
        <v>41.39</v>
      </c>
      <c r="AD410" s="339">
        <v>39.86</v>
      </c>
      <c r="AE410" s="339" t="s">
        <v>203</v>
      </c>
      <c r="AF410" s="339" t="s">
        <v>203</v>
      </c>
    </row>
    <row r="411" spans="1:32" ht="26.25">
      <c r="A411" s="635"/>
      <c r="B411" s="631"/>
      <c r="C411" s="33" t="s">
        <v>654</v>
      </c>
      <c r="D411" s="1">
        <v>653059</v>
      </c>
      <c r="E411" s="108">
        <v>2002</v>
      </c>
      <c r="F411" s="654" t="s">
        <v>79</v>
      </c>
      <c r="G411" s="237" t="s">
        <v>268</v>
      </c>
      <c r="H411" s="426">
        <v>-5.5</v>
      </c>
      <c r="I411" s="122" t="s">
        <v>269</v>
      </c>
      <c r="J411" s="426">
        <v>-10.253533767107925</v>
      </c>
      <c r="K411" s="606" t="s">
        <v>269</v>
      </c>
      <c r="L411" s="285">
        <v>37.799999999999997</v>
      </c>
      <c r="M411" s="285">
        <v>40</v>
      </c>
      <c r="N411" s="339">
        <v>36.299999999999997</v>
      </c>
      <c r="O411" s="339">
        <v>36.4</v>
      </c>
      <c r="P411" s="339">
        <v>37.5</v>
      </c>
      <c r="Q411" s="339">
        <v>36.450000000000003</v>
      </c>
      <c r="R411" s="339">
        <v>37.47</v>
      </c>
      <c r="S411" s="339">
        <v>38.049999999999997</v>
      </c>
      <c r="T411" s="339" t="s">
        <v>203</v>
      </c>
      <c r="U411" s="339" t="s">
        <v>203</v>
      </c>
      <c r="V411" s="339" t="s">
        <v>203</v>
      </c>
      <c r="W411" s="339" t="s">
        <v>203</v>
      </c>
      <c r="X411" s="339" t="s">
        <v>203</v>
      </c>
      <c r="Y411" s="339" t="s">
        <v>203</v>
      </c>
      <c r="Z411" s="339">
        <v>40.450000000000003</v>
      </c>
      <c r="AA411" s="339">
        <v>42.589999999999996</v>
      </c>
      <c r="AB411" s="339">
        <v>44.47</v>
      </c>
      <c r="AC411" s="339">
        <v>42.05</v>
      </c>
      <c r="AD411" s="339">
        <v>44.57</v>
      </c>
      <c r="AE411" s="339" t="s">
        <v>203</v>
      </c>
      <c r="AF411" s="339" t="s">
        <v>203</v>
      </c>
    </row>
    <row r="412" spans="1:32" ht="15.75">
      <c r="A412" s="635"/>
      <c r="B412" s="631"/>
      <c r="C412" s="33" t="s">
        <v>429</v>
      </c>
      <c r="D412" s="1">
        <v>653060</v>
      </c>
      <c r="E412" s="108">
        <v>2002</v>
      </c>
      <c r="F412" s="654" t="s">
        <v>79</v>
      </c>
      <c r="G412" s="237" t="s">
        <v>268</v>
      </c>
      <c r="H412" s="426">
        <v>-5.1172707889125775</v>
      </c>
      <c r="I412" s="122" t="s">
        <v>269</v>
      </c>
      <c r="J412" s="426">
        <v>-22.581710135358207</v>
      </c>
      <c r="K412" s="606" t="s">
        <v>269</v>
      </c>
      <c r="L412" s="285">
        <v>44.5</v>
      </c>
      <c r="M412" s="285">
        <v>46.9</v>
      </c>
      <c r="N412" s="339">
        <v>43.6</v>
      </c>
      <c r="O412" s="339">
        <v>45.599999999999994</v>
      </c>
      <c r="P412" s="339">
        <v>44.2</v>
      </c>
      <c r="Q412" s="339">
        <v>47.09</v>
      </c>
      <c r="R412" s="339">
        <v>45.379999999999995</v>
      </c>
      <c r="S412" s="339">
        <v>45.78</v>
      </c>
      <c r="T412" s="339" t="s">
        <v>203</v>
      </c>
      <c r="U412" s="339" t="s">
        <v>203</v>
      </c>
      <c r="V412" s="339" t="s">
        <v>203</v>
      </c>
      <c r="W412" s="339" t="s">
        <v>203</v>
      </c>
      <c r="X412" s="339" t="s">
        <v>203</v>
      </c>
      <c r="Y412" s="339" t="s">
        <v>203</v>
      </c>
      <c r="Z412" s="339">
        <v>52.45</v>
      </c>
      <c r="AA412" s="339">
        <v>54.76</v>
      </c>
      <c r="AB412" s="339">
        <v>55.61</v>
      </c>
      <c r="AC412" s="339">
        <v>56.300000000000004</v>
      </c>
      <c r="AD412" s="339">
        <v>60.58</v>
      </c>
      <c r="AE412" s="339" t="s">
        <v>203</v>
      </c>
      <c r="AF412" s="339" t="s">
        <v>203</v>
      </c>
    </row>
    <row r="413" spans="1:32" ht="26.25">
      <c r="A413" s="635"/>
      <c r="B413" s="631"/>
      <c r="C413" s="33" t="s">
        <v>369</v>
      </c>
      <c r="D413" s="1">
        <v>653061</v>
      </c>
      <c r="E413" s="108">
        <v>2016</v>
      </c>
      <c r="F413" s="631"/>
      <c r="G413" s="237" t="s">
        <v>268</v>
      </c>
      <c r="H413" s="426">
        <v>-3.1662269129287495</v>
      </c>
      <c r="I413" s="122" t="s">
        <v>269</v>
      </c>
      <c r="J413" s="443"/>
      <c r="K413" s="430" t="s">
        <v>203</v>
      </c>
      <c r="L413" s="285">
        <v>36.700000000000003</v>
      </c>
      <c r="M413" s="285">
        <v>37.9</v>
      </c>
      <c r="N413" s="339">
        <v>34.200000000000003</v>
      </c>
      <c r="O413" s="339">
        <v>35.299999999999997</v>
      </c>
      <c r="P413" s="339">
        <v>33.6</v>
      </c>
      <c r="Q413" s="339" t="s">
        <v>203</v>
      </c>
      <c r="R413" s="339" t="s">
        <v>203</v>
      </c>
      <c r="S413" s="339" t="s">
        <v>203</v>
      </c>
      <c r="T413" s="339" t="s">
        <v>203</v>
      </c>
      <c r="U413" s="339" t="s">
        <v>203</v>
      </c>
      <c r="V413" s="339" t="s">
        <v>203</v>
      </c>
      <c r="W413" s="339" t="s">
        <v>203</v>
      </c>
      <c r="X413" s="339" t="s">
        <v>203</v>
      </c>
      <c r="Y413" s="339" t="s">
        <v>203</v>
      </c>
      <c r="Z413" s="339" t="s">
        <v>203</v>
      </c>
      <c r="AA413" s="339" t="s">
        <v>203</v>
      </c>
      <c r="AB413" s="339" t="s">
        <v>203</v>
      </c>
      <c r="AC413" s="339" t="s">
        <v>203</v>
      </c>
      <c r="AD413" s="339" t="s">
        <v>203</v>
      </c>
      <c r="AE413" s="339" t="s">
        <v>203</v>
      </c>
      <c r="AF413" s="339" t="s">
        <v>203</v>
      </c>
    </row>
    <row r="414" spans="1:32" ht="26.25">
      <c r="A414" s="635"/>
      <c r="B414" s="631"/>
      <c r="C414" s="33" t="s">
        <v>370</v>
      </c>
      <c r="D414" s="1">
        <v>653062</v>
      </c>
      <c r="E414" s="108">
        <v>2016</v>
      </c>
      <c r="F414" s="631"/>
      <c r="G414" s="237" t="s">
        <v>268</v>
      </c>
      <c r="H414" s="426">
        <v>-5.3364269141531508</v>
      </c>
      <c r="I414" s="122" t="s">
        <v>269</v>
      </c>
      <c r="J414" s="426"/>
      <c r="K414" s="430" t="s">
        <v>203</v>
      </c>
      <c r="L414" s="285">
        <v>40.799999999999997</v>
      </c>
      <c r="M414" s="285">
        <v>43.1</v>
      </c>
      <c r="N414" s="339">
        <v>38.6</v>
      </c>
      <c r="O414" s="339">
        <v>39.6</v>
      </c>
      <c r="P414" s="339">
        <v>40.6</v>
      </c>
      <c r="Q414" s="339" t="s">
        <v>203</v>
      </c>
      <c r="R414" s="339" t="s">
        <v>203</v>
      </c>
      <c r="S414" s="339" t="s">
        <v>203</v>
      </c>
      <c r="T414" s="339" t="s">
        <v>203</v>
      </c>
      <c r="U414" s="339" t="s">
        <v>203</v>
      </c>
      <c r="V414" s="339" t="s">
        <v>203</v>
      </c>
      <c r="W414" s="339" t="s">
        <v>203</v>
      </c>
      <c r="X414" s="339" t="s">
        <v>203</v>
      </c>
      <c r="Y414" s="339" t="s">
        <v>203</v>
      </c>
      <c r="Z414" s="339" t="s">
        <v>203</v>
      </c>
      <c r="AA414" s="339" t="s">
        <v>203</v>
      </c>
      <c r="AB414" s="339" t="s">
        <v>203</v>
      </c>
      <c r="AC414" s="339" t="s">
        <v>203</v>
      </c>
      <c r="AD414" s="339" t="s">
        <v>203</v>
      </c>
      <c r="AE414" s="339" t="s">
        <v>203</v>
      </c>
      <c r="AF414" s="339" t="s">
        <v>203</v>
      </c>
    </row>
    <row r="415" spans="1:32" ht="26.25">
      <c r="A415" s="635"/>
      <c r="B415" s="631"/>
      <c r="C415" s="33" t="s">
        <v>371</v>
      </c>
      <c r="D415" s="1">
        <v>653063</v>
      </c>
      <c r="E415" s="108">
        <v>2016</v>
      </c>
      <c r="F415" s="631"/>
      <c r="G415" s="237" t="s">
        <v>268</v>
      </c>
      <c r="H415" s="426">
        <v>6.6014669926650384</v>
      </c>
      <c r="I415" s="123" t="s">
        <v>268</v>
      </c>
      <c r="J415" s="426"/>
      <c r="K415" s="430" t="s">
        <v>203</v>
      </c>
      <c r="L415" s="285">
        <v>43.6</v>
      </c>
      <c r="M415" s="285">
        <v>40.9</v>
      </c>
      <c r="N415" s="339">
        <v>41.1</v>
      </c>
      <c r="O415" s="339">
        <v>41.5</v>
      </c>
      <c r="P415" s="339">
        <v>39.299999999999997</v>
      </c>
      <c r="Q415" s="339" t="s">
        <v>203</v>
      </c>
      <c r="R415" s="339" t="s">
        <v>203</v>
      </c>
      <c r="S415" s="339" t="s">
        <v>203</v>
      </c>
      <c r="T415" s="339" t="s">
        <v>203</v>
      </c>
      <c r="U415" s="339" t="s">
        <v>203</v>
      </c>
      <c r="V415" s="339" t="s">
        <v>203</v>
      </c>
      <c r="W415" s="339" t="s">
        <v>203</v>
      </c>
      <c r="X415" s="339" t="s">
        <v>203</v>
      </c>
      <c r="Y415" s="339" t="s">
        <v>203</v>
      </c>
      <c r="Z415" s="339" t="s">
        <v>203</v>
      </c>
      <c r="AA415" s="339" t="s">
        <v>203</v>
      </c>
      <c r="AB415" s="339" t="s">
        <v>203</v>
      </c>
      <c r="AC415" s="339" t="s">
        <v>203</v>
      </c>
      <c r="AD415" s="339" t="s">
        <v>203</v>
      </c>
      <c r="AE415" s="339" t="s">
        <v>203</v>
      </c>
      <c r="AF415" s="339" t="s">
        <v>203</v>
      </c>
    </row>
    <row r="416" spans="1:32" ht="26.25">
      <c r="A416" s="635"/>
      <c r="B416" s="632"/>
      <c r="C416" s="33" t="s">
        <v>372</v>
      </c>
      <c r="D416" s="1">
        <v>653064</v>
      </c>
      <c r="E416" s="108">
        <v>2016</v>
      </c>
      <c r="F416" s="632"/>
      <c r="G416" s="237" t="s">
        <v>268</v>
      </c>
      <c r="H416" s="426">
        <v>5.5343511450381726</v>
      </c>
      <c r="I416" s="123" t="s">
        <v>268</v>
      </c>
      <c r="J416" s="426"/>
      <c r="K416" s="430" t="s">
        <v>203</v>
      </c>
      <c r="L416" s="285">
        <v>55.3</v>
      </c>
      <c r="M416" s="285">
        <v>52.4</v>
      </c>
      <c r="N416" s="339">
        <v>51.1</v>
      </c>
      <c r="O416" s="339">
        <v>49.7</v>
      </c>
      <c r="P416" s="339">
        <v>52.3</v>
      </c>
      <c r="Q416" s="339" t="s">
        <v>203</v>
      </c>
      <c r="R416" s="339" t="s">
        <v>203</v>
      </c>
      <c r="S416" s="339" t="s">
        <v>203</v>
      </c>
      <c r="T416" s="339" t="s">
        <v>203</v>
      </c>
      <c r="U416" s="339" t="s">
        <v>203</v>
      </c>
      <c r="V416" s="339" t="s">
        <v>203</v>
      </c>
      <c r="W416" s="339" t="s">
        <v>203</v>
      </c>
      <c r="X416" s="339" t="s">
        <v>203</v>
      </c>
      <c r="Y416" s="339" t="s">
        <v>203</v>
      </c>
      <c r="Z416" s="339" t="s">
        <v>203</v>
      </c>
      <c r="AA416" s="339" t="s">
        <v>203</v>
      </c>
      <c r="AB416" s="339" t="s">
        <v>203</v>
      </c>
      <c r="AC416" s="339" t="s">
        <v>203</v>
      </c>
      <c r="AD416" s="339" t="s">
        <v>203</v>
      </c>
      <c r="AE416" s="339" t="s">
        <v>203</v>
      </c>
      <c r="AF416" s="339" t="s">
        <v>203</v>
      </c>
    </row>
    <row r="417" spans="1:32" s="5" customFormat="1" ht="15.75">
      <c r="A417" s="635"/>
      <c r="B417" s="642" t="s">
        <v>100</v>
      </c>
      <c r="C417" s="32" t="s">
        <v>0</v>
      </c>
      <c r="D417" s="1">
        <v>653065</v>
      </c>
      <c r="E417" s="108">
        <v>2000</v>
      </c>
      <c r="F417" s="650" t="s">
        <v>99</v>
      </c>
      <c r="G417" s="237" t="s">
        <v>269</v>
      </c>
      <c r="H417" s="426">
        <v>0</v>
      </c>
      <c r="I417" s="237" t="s">
        <v>270</v>
      </c>
      <c r="J417" s="426">
        <v>11.352216625551975</v>
      </c>
      <c r="K417" s="448" t="s">
        <v>269</v>
      </c>
      <c r="L417" s="602">
        <v>0.86</v>
      </c>
      <c r="M417" s="602">
        <v>0.861452</v>
      </c>
      <c r="N417" s="447">
        <v>0.87241900000000006</v>
      </c>
      <c r="O417" s="447">
        <v>0.88558816613582425</v>
      </c>
      <c r="P417" s="447">
        <v>0.884131747026771</v>
      </c>
      <c r="Q417" s="447">
        <v>0.889104762719515</v>
      </c>
      <c r="R417" s="447">
        <v>0.88976599999999995</v>
      </c>
      <c r="S417" s="447">
        <v>0.88874730967312954</v>
      </c>
      <c r="T417" s="447">
        <v>0.89454748560771524</v>
      </c>
      <c r="U417" s="447">
        <v>0.91654496347661374</v>
      </c>
      <c r="V417" s="447">
        <v>0.91838270090319374</v>
      </c>
      <c r="W417" s="447">
        <v>0.91543236970856989</v>
      </c>
      <c r="X417" s="447">
        <v>0.91481263555623571</v>
      </c>
      <c r="Y417" s="447">
        <v>0.91803610186171292</v>
      </c>
      <c r="Z417" s="447">
        <v>0.92504470859416232</v>
      </c>
      <c r="AA417" s="447">
        <v>0.93019971699905579</v>
      </c>
      <c r="AB417" s="447">
        <v>0.94192054055714958</v>
      </c>
      <c r="AC417" s="447">
        <v>0.94820662165850378</v>
      </c>
      <c r="AD417" s="447">
        <v>0.95762906297974693</v>
      </c>
      <c r="AE417" s="447">
        <v>0.96532423078566443</v>
      </c>
      <c r="AF417" s="447">
        <v>0.98186302265347591</v>
      </c>
    </row>
    <row r="418" spans="1:32" ht="15.75">
      <c r="A418" s="635"/>
      <c r="B418" s="631"/>
      <c r="C418" s="33" t="s">
        <v>1</v>
      </c>
      <c r="D418" s="1">
        <v>653066</v>
      </c>
      <c r="E418" s="108">
        <v>2000</v>
      </c>
      <c r="F418" s="654" t="s">
        <v>99</v>
      </c>
      <c r="G418" s="237" t="s">
        <v>269</v>
      </c>
      <c r="H418" s="426">
        <v>0</v>
      </c>
      <c r="I418" s="237" t="s">
        <v>270</v>
      </c>
      <c r="J418" s="426">
        <v>11.929208183408619</v>
      </c>
      <c r="K418" s="448" t="s">
        <v>269</v>
      </c>
      <c r="L418" s="602">
        <v>0.787856</v>
      </c>
      <c r="M418" s="602">
        <v>0.78738200000000003</v>
      </c>
      <c r="N418" s="447">
        <v>0.80106100000000002</v>
      </c>
      <c r="O418" s="447">
        <v>0.81316062466705918</v>
      </c>
      <c r="P418" s="447">
        <v>0.81334277422015422</v>
      </c>
      <c r="Q418" s="447">
        <v>0.81799397729905021</v>
      </c>
      <c r="R418" s="447">
        <v>0.81686899999999996</v>
      </c>
      <c r="S418" s="447">
        <v>0.81450102841733796</v>
      </c>
      <c r="T418" s="447">
        <v>0.81933481894782212</v>
      </c>
      <c r="U418" s="447">
        <v>0.83026495524857213</v>
      </c>
      <c r="V418" s="447">
        <v>0.8325746441457339</v>
      </c>
      <c r="W418" s="447">
        <v>0.83225314352603563</v>
      </c>
      <c r="X418" s="447">
        <v>0.83727356130495523</v>
      </c>
      <c r="Y418" s="447">
        <v>0.8406391892468934</v>
      </c>
      <c r="Z418" s="447">
        <v>0.84900179123921193</v>
      </c>
      <c r="AA418" s="447">
        <v>0.85641600149372177</v>
      </c>
      <c r="AB418" s="447">
        <v>0.86919667427532299</v>
      </c>
      <c r="AC418" s="447">
        <v>0.8744819169906608</v>
      </c>
      <c r="AD418" s="447">
        <v>0.88184098242547571</v>
      </c>
      <c r="AE418" s="447">
        <v>0.88753646012399212</v>
      </c>
      <c r="AF418" s="447">
        <v>0.90200730137159835</v>
      </c>
    </row>
    <row r="419" spans="1:32" ht="15.75">
      <c r="A419" s="635"/>
      <c r="B419" s="631"/>
      <c r="C419" s="33" t="s">
        <v>4</v>
      </c>
      <c r="D419" s="1">
        <v>653067</v>
      </c>
      <c r="E419" s="108">
        <v>2000</v>
      </c>
      <c r="F419" s="654" t="s">
        <v>99</v>
      </c>
      <c r="G419" s="237" t="s">
        <v>269</v>
      </c>
      <c r="H419" s="426">
        <v>1.4799975671689651</v>
      </c>
      <c r="I419" s="123" t="s">
        <v>269</v>
      </c>
      <c r="J419" s="426">
        <v>10.982157840145334</v>
      </c>
      <c r="K419" s="448" t="s">
        <v>269</v>
      </c>
      <c r="L419" s="602">
        <v>1.31534</v>
      </c>
      <c r="M419" s="602">
        <v>1.3348070000000001</v>
      </c>
      <c r="N419" s="447">
        <v>1.3142670000000001</v>
      </c>
      <c r="O419" s="447">
        <v>1.330584660683801</v>
      </c>
      <c r="P419" s="447">
        <v>1.339495657982632</v>
      </c>
      <c r="Q419" s="447">
        <v>1.3588744475535446</v>
      </c>
      <c r="R419" s="447">
        <v>1.350449</v>
      </c>
      <c r="S419" s="447">
        <v>1.3453263208223762</v>
      </c>
      <c r="T419" s="447">
        <v>1.3568630871897764</v>
      </c>
      <c r="U419" s="447">
        <v>1.4993074107054516</v>
      </c>
      <c r="V419" s="447">
        <v>1.4841222052218548</v>
      </c>
      <c r="W419" s="447">
        <v>1.4684198943507856</v>
      </c>
      <c r="X419" s="447">
        <v>1.4284696852009726</v>
      </c>
      <c r="Y419" s="447">
        <v>1.4268497990443376</v>
      </c>
      <c r="Z419" s="447">
        <v>1.4174367137379256</v>
      </c>
      <c r="AA419" s="447">
        <v>1.407229377701062</v>
      </c>
      <c r="AB419" s="447">
        <v>1.4031136810678992</v>
      </c>
      <c r="AC419" s="447">
        <v>1.4286866502135029</v>
      </c>
      <c r="AD419" s="447">
        <v>1.4597927149345675</v>
      </c>
      <c r="AE419" s="447">
        <v>1.4934200168584577</v>
      </c>
      <c r="AF419" s="447">
        <v>1.4700203890855257</v>
      </c>
    </row>
    <row r="420" spans="1:32" s="86" customFormat="1" ht="15.75">
      <c r="A420" s="631"/>
      <c r="B420" s="631"/>
      <c r="C420" s="33" t="s">
        <v>358</v>
      </c>
      <c r="D420" s="1">
        <v>653068</v>
      </c>
      <c r="E420" s="108">
        <v>2016</v>
      </c>
      <c r="F420" s="631"/>
      <c r="G420" s="237" t="s">
        <v>269</v>
      </c>
      <c r="H420" s="426">
        <v>0</v>
      </c>
      <c r="I420" s="237" t="s">
        <v>270</v>
      </c>
      <c r="J420" s="430" t="s">
        <v>203</v>
      </c>
      <c r="K420" s="430" t="s">
        <v>203</v>
      </c>
      <c r="L420" s="89">
        <v>0.69324799999999998</v>
      </c>
      <c r="M420" s="602">
        <v>0.69286499999999995</v>
      </c>
      <c r="N420" s="447">
        <v>0.70797600000000005</v>
      </c>
      <c r="O420" s="447">
        <v>0.71650982762093884</v>
      </c>
      <c r="P420" s="447">
        <v>0.71730104083053114</v>
      </c>
      <c r="Q420" s="339" t="s">
        <v>203</v>
      </c>
      <c r="R420" s="339" t="s">
        <v>203</v>
      </c>
      <c r="S420" s="339" t="s">
        <v>203</v>
      </c>
      <c r="T420" s="339" t="s">
        <v>203</v>
      </c>
      <c r="U420" s="339" t="s">
        <v>203</v>
      </c>
      <c r="V420" s="339" t="s">
        <v>203</v>
      </c>
      <c r="W420" s="339" t="s">
        <v>203</v>
      </c>
      <c r="X420" s="339" t="s">
        <v>203</v>
      </c>
      <c r="Y420" s="339" t="s">
        <v>203</v>
      </c>
      <c r="Z420" s="339" t="s">
        <v>203</v>
      </c>
      <c r="AA420" s="339" t="s">
        <v>203</v>
      </c>
      <c r="AB420" s="339" t="s">
        <v>203</v>
      </c>
      <c r="AC420" s="339" t="s">
        <v>203</v>
      </c>
      <c r="AD420" s="339" t="s">
        <v>203</v>
      </c>
      <c r="AE420" s="339" t="s">
        <v>203</v>
      </c>
      <c r="AF420" s="339" t="s">
        <v>203</v>
      </c>
    </row>
    <row r="421" spans="1:32" s="86" customFormat="1" ht="15.75">
      <c r="A421" s="631"/>
      <c r="B421" s="631"/>
      <c r="C421" s="33" t="s">
        <v>359</v>
      </c>
      <c r="D421" s="1">
        <v>653069</v>
      </c>
      <c r="E421" s="108">
        <v>2016</v>
      </c>
      <c r="F421" s="631"/>
      <c r="G421" s="237" t="s">
        <v>269</v>
      </c>
      <c r="H421" s="426">
        <v>0.92847354994556497</v>
      </c>
      <c r="I421" s="123" t="s">
        <v>269</v>
      </c>
      <c r="J421" s="430" t="s">
        <v>203</v>
      </c>
      <c r="K421" s="430" t="s">
        <v>203</v>
      </c>
      <c r="L421" s="89">
        <v>0.73852399999999996</v>
      </c>
      <c r="M421" s="602">
        <v>0.74538099999999996</v>
      </c>
      <c r="N421" s="447">
        <v>0.76073299999999999</v>
      </c>
      <c r="O421" s="447">
        <v>0.77340449188347782</v>
      </c>
      <c r="P421" s="447">
        <v>0.77970663233103588</v>
      </c>
      <c r="Q421" s="339" t="s">
        <v>203</v>
      </c>
      <c r="R421" s="339" t="s">
        <v>203</v>
      </c>
      <c r="S421" s="339" t="s">
        <v>203</v>
      </c>
      <c r="T421" s="339" t="s">
        <v>203</v>
      </c>
      <c r="U421" s="339" t="s">
        <v>203</v>
      </c>
      <c r="V421" s="339" t="s">
        <v>203</v>
      </c>
      <c r="W421" s="339" t="s">
        <v>203</v>
      </c>
      <c r="X421" s="339" t="s">
        <v>203</v>
      </c>
      <c r="Y421" s="339" t="s">
        <v>203</v>
      </c>
      <c r="Z421" s="339" t="s">
        <v>203</v>
      </c>
      <c r="AA421" s="339" t="s">
        <v>203</v>
      </c>
      <c r="AB421" s="339" t="s">
        <v>203</v>
      </c>
      <c r="AC421" s="339" t="s">
        <v>203</v>
      </c>
      <c r="AD421" s="339" t="s">
        <v>203</v>
      </c>
      <c r="AE421" s="339" t="s">
        <v>203</v>
      </c>
      <c r="AF421" s="339" t="s">
        <v>203</v>
      </c>
    </row>
    <row r="422" spans="1:32" s="86" customFormat="1" ht="15.75">
      <c r="A422" s="631"/>
      <c r="B422" s="631"/>
      <c r="C422" s="33" t="s">
        <v>360</v>
      </c>
      <c r="D422" s="1">
        <v>653070</v>
      </c>
      <c r="E422" s="108">
        <v>2016</v>
      </c>
      <c r="F422" s="631"/>
      <c r="G422" s="237" t="s">
        <v>269</v>
      </c>
      <c r="H422" s="426">
        <v>-2.3814067272487875</v>
      </c>
      <c r="I422" s="122" t="s">
        <v>268</v>
      </c>
      <c r="J422" s="430" t="s">
        <v>203</v>
      </c>
      <c r="K422" s="430" t="s">
        <v>203</v>
      </c>
      <c r="L422" s="89">
        <v>0.84370299999999998</v>
      </c>
      <c r="M422" s="602">
        <v>0.82361099999999998</v>
      </c>
      <c r="N422" s="447">
        <v>0.83456200000000003</v>
      </c>
      <c r="O422" s="447">
        <v>0.85081450699091055</v>
      </c>
      <c r="P422" s="447">
        <v>0.84154967695694083</v>
      </c>
      <c r="Q422" s="339" t="s">
        <v>203</v>
      </c>
      <c r="R422" s="339" t="s">
        <v>203</v>
      </c>
      <c r="S422" s="339" t="s">
        <v>203</v>
      </c>
      <c r="T422" s="339" t="s">
        <v>203</v>
      </c>
      <c r="U422" s="339" t="s">
        <v>203</v>
      </c>
      <c r="V422" s="339" t="s">
        <v>203</v>
      </c>
      <c r="W422" s="339" t="s">
        <v>203</v>
      </c>
      <c r="X422" s="339" t="s">
        <v>203</v>
      </c>
      <c r="Y422" s="339" t="s">
        <v>203</v>
      </c>
      <c r="Z422" s="339" t="s">
        <v>203</v>
      </c>
      <c r="AA422" s="339" t="s">
        <v>203</v>
      </c>
      <c r="AB422" s="339" t="s">
        <v>203</v>
      </c>
      <c r="AC422" s="339" t="s">
        <v>203</v>
      </c>
      <c r="AD422" s="339" t="s">
        <v>203</v>
      </c>
      <c r="AE422" s="339" t="s">
        <v>203</v>
      </c>
      <c r="AF422" s="339" t="s">
        <v>203</v>
      </c>
    </row>
    <row r="423" spans="1:32" s="86" customFormat="1" ht="15.75">
      <c r="A423" s="631"/>
      <c r="B423" s="631"/>
      <c r="C423" s="33" t="s">
        <v>361</v>
      </c>
      <c r="D423" s="1">
        <v>653071</v>
      </c>
      <c r="E423" s="108">
        <v>2016</v>
      </c>
      <c r="F423" s="631"/>
      <c r="G423" s="237" t="s">
        <v>269</v>
      </c>
      <c r="H423" s="426">
        <v>0.28429096789339781</v>
      </c>
      <c r="I423" s="123" t="s">
        <v>269</v>
      </c>
      <c r="J423" s="430" t="s">
        <v>203</v>
      </c>
      <c r="K423" s="430" t="s">
        <v>203</v>
      </c>
      <c r="L423" s="89">
        <v>0.99686600000000003</v>
      </c>
      <c r="M423" s="602">
        <v>0.99970000000000003</v>
      </c>
      <c r="N423" s="447">
        <v>1.0160009999999999</v>
      </c>
      <c r="O423" s="447">
        <v>1.0503937977988373</v>
      </c>
      <c r="P423" s="447">
        <v>1.0563665913614091</v>
      </c>
      <c r="Q423" s="339" t="s">
        <v>203</v>
      </c>
      <c r="R423" s="339" t="s">
        <v>203</v>
      </c>
      <c r="S423" s="339" t="s">
        <v>203</v>
      </c>
      <c r="T423" s="339" t="s">
        <v>203</v>
      </c>
      <c r="U423" s="339" t="s">
        <v>203</v>
      </c>
      <c r="V423" s="339" t="s">
        <v>203</v>
      </c>
      <c r="W423" s="339" t="s">
        <v>203</v>
      </c>
      <c r="X423" s="339" t="s">
        <v>203</v>
      </c>
      <c r="Y423" s="339" t="s">
        <v>203</v>
      </c>
      <c r="Z423" s="339" t="s">
        <v>203</v>
      </c>
      <c r="AA423" s="339" t="s">
        <v>203</v>
      </c>
      <c r="AB423" s="339" t="s">
        <v>203</v>
      </c>
      <c r="AC423" s="339" t="s">
        <v>203</v>
      </c>
      <c r="AD423" s="339" t="s">
        <v>203</v>
      </c>
      <c r="AE423" s="339" t="s">
        <v>203</v>
      </c>
      <c r="AF423" s="339" t="s">
        <v>203</v>
      </c>
    </row>
    <row r="424" spans="1:32" s="86" customFormat="1" ht="15.75">
      <c r="A424" s="631"/>
      <c r="B424" s="631"/>
      <c r="C424" s="33" t="s">
        <v>362</v>
      </c>
      <c r="D424" s="1">
        <v>653072</v>
      </c>
      <c r="E424" s="108">
        <v>2016</v>
      </c>
      <c r="F424" s="631"/>
      <c r="G424" s="237" t="s">
        <v>269</v>
      </c>
      <c r="H424" s="426">
        <v>-0.76219659083245972</v>
      </c>
      <c r="I424" s="122" t="s">
        <v>268</v>
      </c>
      <c r="J424" s="430" t="s">
        <v>203</v>
      </c>
      <c r="K424" s="430" t="s">
        <v>203</v>
      </c>
      <c r="L424" s="89">
        <v>1.349127</v>
      </c>
      <c r="M424" s="602">
        <v>1.3388439999999999</v>
      </c>
      <c r="N424" s="447">
        <v>1.35459</v>
      </c>
      <c r="O424" s="447">
        <v>1.3699146339434514</v>
      </c>
      <c r="P424" s="447">
        <v>1.3708315430177187</v>
      </c>
      <c r="Q424" s="339" t="s">
        <v>203</v>
      </c>
      <c r="R424" s="339" t="s">
        <v>203</v>
      </c>
      <c r="S424" s="339" t="s">
        <v>203</v>
      </c>
      <c r="T424" s="339" t="s">
        <v>203</v>
      </c>
      <c r="U424" s="339" t="s">
        <v>203</v>
      </c>
      <c r="V424" s="339" t="s">
        <v>203</v>
      </c>
      <c r="W424" s="339" t="s">
        <v>203</v>
      </c>
      <c r="X424" s="339" t="s">
        <v>203</v>
      </c>
      <c r="Y424" s="339" t="s">
        <v>203</v>
      </c>
      <c r="Z424" s="339" t="s">
        <v>203</v>
      </c>
      <c r="AA424" s="339" t="s">
        <v>203</v>
      </c>
      <c r="AB424" s="339" t="s">
        <v>203</v>
      </c>
      <c r="AC424" s="339" t="s">
        <v>203</v>
      </c>
      <c r="AD424" s="339" t="s">
        <v>203</v>
      </c>
      <c r="AE424" s="339" t="s">
        <v>203</v>
      </c>
      <c r="AF424" s="339" t="s">
        <v>203</v>
      </c>
    </row>
    <row r="425" spans="1:32" s="86" customFormat="1" ht="15.75">
      <c r="A425" s="631"/>
      <c r="B425" s="631"/>
      <c r="C425" s="33" t="s">
        <v>363</v>
      </c>
      <c r="D425" s="1">
        <v>653073</v>
      </c>
      <c r="E425" s="108">
        <v>2016</v>
      </c>
      <c r="F425" s="631"/>
      <c r="G425" s="237" t="s">
        <v>269</v>
      </c>
      <c r="H425" s="426">
        <v>-2.9466114212600303</v>
      </c>
      <c r="I425" s="122" t="s">
        <v>268</v>
      </c>
      <c r="J425" s="430" t="s">
        <v>203</v>
      </c>
      <c r="K425" s="430" t="s">
        <v>203</v>
      </c>
      <c r="L425" s="89">
        <v>0.81985699999999995</v>
      </c>
      <c r="M425" s="602">
        <v>0.79569900000000005</v>
      </c>
      <c r="N425" s="447">
        <v>0.82258799999999999</v>
      </c>
      <c r="O425" s="447">
        <v>0.84395676468856695</v>
      </c>
      <c r="P425" s="447">
        <v>0.84361174862935639</v>
      </c>
      <c r="Q425" s="339" t="s">
        <v>203</v>
      </c>
      <c r="R425" s="339" t="s">
        <v>203</v>
      </c>
      <c r="S425" s="339" t="s">
        <v>203</v>
      </c>
      <c r="T425" s="339" t="s">
        <v>203</v>
      </c>
      <c r="U425" s="339" t="s">
        <v>203</v>
      </c>
      <c r="V425" s="339" t="s">
        <v>203</v>
      </c>
      <c r="W425" s="339" t="s">
        <v>203</v>
      </c>
      <c r="X425" s="339" t="s">
        <v>203</v>
      </c>
      <c r="Y425" s="339" t="s">
        <v>203</v>
      </c>
      <c r="Z425" s="339" t="s">
        <v>203</v>
      </c>
      <c r="AA425" s="339" t="s">
        <v>203</v>
      </c>
      <c r="AB425" s="339" t="s">
        <v>203</v>
      </c>
      <c r="AC425" s="339" t="s">
        <v>203</v>
      </c>
      <c r="AD425" s="339" t="s">
        <v>203</v>
      </c>
      <c r="AE425" s="339" t="s">
        <v>203</v>
      </c>
      <c r="AF425" s="339" t="s">
        <v>203</v>
      </c>
    </row>
    <row r="426" spans="1:32" s="86" customFormat="1" ht="15.75">
      <c r="A426" s="631"/>
      <c r="B426" s="631"/>
      <c r="C426" s="33" t="s">
        <v>364</v>
      </c>
      <c r="D426" s="1">
        <v>653074</v>
      </c>
      <c r="E426" s="108">
        <v>2016</v>
      </c>
      <c r="F426" s="631"/>
      <c r="G426" s="237" t="s">
        <v>269</v>
      </c>
      <c r="H426" s="426">
        <v>2.0021069301957368</v>
      </c>
      <c r="I426" s="123" t="s">
        <v>269</v>
      </c>
      <c r="J426" s="430" t="s">
        <v>203</v>
      </c>
      <c r="K426" s="430" t="s">
        <v>203</v>
      </c>
      <c r="L426" s="89">
        <v>1.146692</v>
      </c>
      <c r="M426" s="602">
        <v>1.1696500000000001</v>
      </c>
      <c r="N426" s="447">
        <v>1.083704</v>
      </c>
      <c r="O426" s="447">
        <v>1.1028088165834791</v>
      </c>
      <c r="P426" s="447">
        <v>1.1225109355924523</v>
      </c>
      <c r="Q426" s="339" t="s">
        <v>203</v>
      </c>
      <c r="R426" s="339" t="s">
        <v>203</v>
      </c>
      <c r="S426" s="339" t="s">
        <v>203</v>
      </c>
      <c r="T426" s="339" t="s">
        <v>203</v>
      </c>
      <c r="U426" s="339" t="s">
        <v>203</v>
      </c>
      <c r="V426" s="339" t="s">
        <v>203</v>
      </c>
      <c r="W426" s="339" t="s">
        <v>203</v>
      </c>
      <c r="X426" s="339" t="s">
        <v>203</v>
      </c>
      <c r="Y426" s="339" t="s">
        <v>203</v>
      </c>
      <c r="Z426" s="339" t="s">
        <v>203</v>
      </c>
      <c r="AA426" s="339" t="s">
        <v>203</v>
      </c>
      <c r="AB426" s="339" t="s">
        <v>203</v>
      </c>
      <c r="AC426" s="339" t="s">
        <v>203</v>
      </c>
      <c r="AD426" s="339" t="s">
        <v>203</v>
      </c>
      <c r="AE426" s="339" t="s">
        <v>203</v>
      </c>
      <c r="AF426" s="339" t="s">
        <v>203</v>
      </c>
    </row>
    <row r="427" spans="1:32" s="86" customFormat="1" ht="15.75">
      <c r="A427" s="631"/>
      <c r="B427" s="631"/>
      <c r="C427" s="33" t="s">
        <v>365</v>
      </c>
      <c r="D427" s="1">
        <v>653075</v>
      </c>
      <c r="E427" s="108">
        <v>2016</v>
      </c>
      <c r="F427" s="631"/>
      <c r="G427" s="237" t="s">
        <v>269</v>
      </c>
      <c r="H427" s="426">
        <v>-2.8283480944618873</v>
      </c>
      <c r="I427" s="122" t="s">
        <v>268</v>
      </c>
      <c r="J427" s="430" t="s">
        <v>203</v>
      </c>
      <c r="K427" s="430" t="s">
        <v>203</v>
      </c>
      <c r="L427" s="89">
        <v>1.398177</v>
      </c>
      <c r="M427" s="602">
        <v>1.426946</v>
      </c>
      <c r="N427" s="447">
        <v>1.386587</v>
      </c>
      <c r="O427" s="447">
        <v>1.3982942255374822</v>
      </c>
      <c r="P427" s="447">
        <v>1.3884469699872073</v>
      </c>
      <c r="Q427" s="339" t="s">
        <v>203</v>
      </c>
      <c r="R427" s="339" t="s">
        <v>203</v>
      </c>
      <c r="S427" s="339" t="s">
        <v>203</v>
      </c>
      <c r="T427" s="339" t="s">
        <v>203</v>
      </c>
      <c r="U427" s="339" t="s">
        <v>203</v>
      </c>
      <c r="V427" s="339" t="s">
        <v>203</v>
      </c>
      <c r="W427" s="339" t="s">
        <v>203</v>
      </c>
      <c r="X427" s="339" t="s">
        <v>203</v>
      </c>
      <c r="Y427" s="339" t="s">
        <v>203</v>
      </c>
      <c r="Z427" s="339" t="s">
        <v>203</v>
      </c>
      <c r="AA427" s="339" t="s">
        <v>203</v>
      </c>
      <c r="AB427" s="339" t="s">
        <v>203</v>
      </c>
      <c r="AC427" s="339" t="s">
        <v>203</v>
      </c>
      <c r="AD427" s="339" t="s">
        <v>203</v>
      </c>
      <c r="AE427" s="339" t="s">
        <v>203</v>
      </c>
      <c r="AF427" s="339" t="s">
        <v>203</v>
      </c>
    </row>
    <row r="428" spans="1:32" s="86" customFormat="1" ht="15.75">
      <c r="A428" s="631"/>
      <c r="B428" s="631"/>
      <c r="C428" s="33" t="s">
        <v>366</v>
      </c>
      <c r="D428" s="1">
        <v>653076</v>
      </c>
      <c r="E428" s="108">
        <v>2016</v>
      </c>
      <c r="F428" s="631"/>
      <c r="G428" s="237" t="s">
        <v>269</v>
      </c>
      <c r="H428" s="426">
        <v>2.4844769972797422</v>
      </c>
      <c r="I428" s="123" t="s">
        <v>269</v>
      </c>
      <c r="J428" s="430" t="s">
        <v>203</v>
      </c>
      <c r="K428" s="430" t="s">
        <v>203</v>
      </c>
      <c r="L428" s="89">
        <v>1.246373</v>
      </c>
      <c r="M428" s="602">
        <v>1.255395</v>
      </c>
      <c r="N428" s="447">
        <v>1.2865850000000001</v>
      </c>
      <c r="O428" s="447">
        <v>1.2980204367552259</v>
      </c>
      <c r="P428" s="447">
        <v>1.3465936154607101</v>
      </c>
      <c r="Q428" s="339" t="s">
        <v>203</v>
      </c>
      <c r="R428" s="339" t="s">
        <v>203</v>
      </c>
      <c r="S428" s="339" t="s">
        <v>203</v>
      </c>
      <c r="T428" s="339" t="s">
        <v>203</v>
      </c>
      <c r="U428" s="339" t="s">
        <v>203</v>
      </c>
      <c r="V428" s="339" t="s">
        <v>203</v>
      </c>
      <c r="W428" s="339" t="s">
        <v>203</v>
      </c>
      <c r="X428" s="339" t="s">
        <v>203</v>
      </c>
      <c r="Y428" s="339" t="s">
        <v>203</v>
      </c>
      <c r="Z428" s="339" t="s">
        <v>203</v>
      </c>
      <c r="AA428" s="339" t="s">
        <v>203</v>
      </c>
      <c r="AB428" s="339" t="s">
        <v>203</v>
      </c>
      <c r="AC428" s="339" t="s">
        <v>203</v>
      </c>
      <c r="AD428" s="339" t="s">
        <v>203</v>
      </c>
      <c r="AE428" s="339" t="s">
        <v>203</v>
      </c>
      <c r="AF428" s="339" t="s">
        <v>203</v>
      </c>
    </row>
    <row r="429" spans="1:32" s="86" customFormat="1" ht="15.75">
      <c r="A429" s="631"/>
      <c r="B429" s="631"/>
      <c r="C429" s="33" t="s">
        <v>367</v>
      </c>
      <c r="D429" s="1">
        <v>653077</v>
      </c>
      <c r="E429" s="108">
        <v>2016</v>
      </c>
      <c r="F429" s="631"/>
      <c r="G429" s="237" t="s">
        <v>269</v>
      </c>
      <c r="H429" s="426">
        <v>-10.317359856072926</v>
      </c>
      <c r="I429" s="122" t="s">
        <v>268</v>
      </c>
      <c r="J429" s="430" t="s">
        <v>203</v>
      </c>
      <c r="K429" s="430" t="s">
        <v>203</v>
      </c>
      <c r="L429" s="89">
        <v>1.4173439999999999</v>
      </c>
      <c r="M429" s="602">
        <v>1.2245090000000001</v>
      </c>
      <c r="N429" s="447">
        <v>1.0981719999999999</v>
      </c>
      <c r="O429" s="447">
        <v>1.2859956124896545</v>
      </c>
      <c r="P429" s="447">
        <v>1.3041091118249524</v>
      </c>
      <c r="Q429" s="339" t="s">
        <v>203</v>
      </c>
      <c r="R429" s="339" t="s">
        <v>203</v>
      </c>
      <c r="S429" s="339" t="s">
        <v>203</v>
      </c>
      <c r="T429" s="339" t="s">
        <v>203</v>
      </c>
      <c r="U429" s="339" t="s">
        <v>203</v>
      </c>
      <c r="V429" s="339" t="s">
        <v>203</v>
      </c>
      <c r="W429" s="339" t="s">
        <v>203</v>
      </c>
      <c r="X429" s="339" t="s">
        <v>203</v>
      </c>
      <c r="Y429" s="339" t="s">
        <v>203</v>
      </c>
      <c r="Z429" s="339" t="s">
        <v>203</v>
      </c>
      <c r="AA429" s="339" t="s">
        <v>203</v>
      </c>
      <c r="AB429" s="339" t="s">
        <v>203</v>
      </c>
      <c r="AC429" s="339" t="s">
        <v>203</v>
      </c>
      <c r="AD429" s="339" t="s">
        <v>203</v>
      </c>
      <c r="AE429" s="339" t="s">
        <v>203</v>
      </c>
      <c r="AF429" s="339" t="s">
        <v>203</v>
      </c>
    </row>
    <row r="430" spans="1:32" s="86" customFormat="1" ht="15.75">
      <c r="A430" s="631"/>
      <c r="B430" s="632"/>
      <c r="C430" s="33" t="s">
        <v>368</v>
      </c>
      <c r="D430" s="1">
        <v>653078</v>
      </c>
      <c r="E430" s="108">
        <v>2016</v>
      </c>
      <c r="F430" s="632"/>
      <c r="G430" s="237" t="s">
        <v>269</v>
      </c>
      <c r="H430" s="426">
        <v>2.8768074452032835</v>
      </c>
      <c r="I430" s="123" t="s">
        <v>269</v>
      </c>
      <c r="J430" s="430" t="s">
        <v>203</v>
      </c>
      <c r="K430" s="430" t="s">
        <v>203</v>
      </c>
      <c r="L430" s="89">
        <v>1.2176709999999999</v>
      </c>
      <c r="M430" s="602">
        <v>1.2644919999999999</v>
      </c>
      <c r="N430" s="447">
        <v>1.3008690000000001</v>
      </c>
      <c r="O430" s="447">
        <v>1.3911321553790712</v>
      </c>
      <c r="P430" s="447">
        <v>1.3425666812944099</v>
      </c>
      <c r="Q430" s="339" t="s">
        <v>203</v>
      </c>
      <c r="R430" s="339" t="s">
        <v>203</v>
      </c>
      <c r="S430" s="339" t="s">
        <v>203</v>
      </c>
      <c r="T430" s="339" t="s">
        <v>203</v>
      </c>
      <c r="U430" s="339" t="s">
        <v>203</v>
      </c>
      <c r="V430" s="339" t="s">
        <v>203</v>
      </c>
      <c r="W430" s="339" t="s">
        <v>203</v>
      </c>
      <c r="X430" s="339" t="s">
        <v>203</v>
      </c>
      <c r="Y430" s="339" t="s">
        <v>203</v>
      </c>
      <c r="Z430" s="339" t="s">
        <v>203</v>
      </c>
      <c r="AA430" s="339" t="s">
        <v>203</v>
      </c>
      <c r="AB430" s="339" t="s">
        <v>203</v>
      </c>
      <c r="AC430" s="339" t="s">
        <v>203</v>
      </c>
      <c r="AD430" s="339" t="s">
        <v>203</v>
      </c>
      <c r="AE430" s="339" t="s">
        <v>203</v>
      </c>
      <c r="AF430" s="339" t="s">
        <v>203</v>
      </c>
    </row>
    <row r="431" spans="1:32" s="86" customFormat="1" ht="15.75">
      <c r="A431" s="631"/>
      <c r="B431" s="652" t="s">
        <v>505</v>
      </c>
      <c r="C431" s="22" t="s">
        <v>375</v>
      </c>
      <c r="D431" s="1"/>
      <c r="E431" s="108">
        <v>2018</v>
      </c>
      <c r="F431" s="650" t="s">
        <v>79</v>
      </c>
      <c r="G431" s="237" t="s">
        <v>269</v>
      </c>
      <c r="H431" s="426">
        <v>18.453865336658339</v>
      </c>
      <c r="I431" s="237" t="s">
        <v>270</v>
      </c>
      <c r="J431" s="430" t="s">
        <v>203</v>
      </c>
      <c r="K431" s="430" t="s">
        <v>203</v>
      </c>
      <c r="L431" s="285">
        <v>40.1</v>
      </c>
      <c r="M431" s="285">
        <v>47.5</v>
      </c>
      <c r="N431" s="339">
        <v>46.2</v>
      </c>
      <c r="O431" s="435" t="s">
        <v>203</v>
      </c>
      <c r="P431" s="435" t="s">
        <v>203</v>
      </c>
      <c r="Q431" s="435" t="s">
        <v>203</v>
      </c>
      <c r="R431" s="435" t="s">
        <v>203</v>
      </c>
      <c r="S431" s="435" t="s">
        <v>203</v>
      </c>
      <c r="T431" s="435" t="s">
        <v>203</v>
      </c>
      <c r="U431" s="435" t="s">
        <v>203</v>
      </c>
      <c r="V431" s="435" t="s">
        <v>203</v>
      </c>
      <c r="W431" s="435" t="s">
        <v>203</v>
      </c>
      <c r="X431" s="435" t="s">
        <v>203</v>
      </c>
      <c r="Y431" s="435" t="s">
        <v>203</v>
      </c>
      <c r="Z431" s="435" t="s">
        <v>203</v>
      </c>
      <c r="AA431" s="435" t="s">
        <v>203</v>
      </c>
      <c r="AB431" s="435" t="s">
        <v>203</v>
      </c>
      <c r="AC431" s="435" t="s">
        <v>203</v>
      </c>
      <c r="AD431" s="435" t="s">
        <v>203</v>
      </c>
      <c r="AE431" s="435" t="s">
        <v>203</v>
      </c>
      <c r="AF431" s="435" t="s">
        <v>203</v>
      </c>
    </row>
    <row r="432" spans="1:32" s="86" customFormat="1" ht="15.75">
      <c r="A432" s="631"/>
      <c r="B432" s="653"/>
      <c r="C432" s="33" t="s">
        <v>41</v>
      </c>
      <c r="D432" s="1"/>
      <c r="E432" s="108">
        <v>2018</v>
      </c>
      <c r="F432" s="654"/>
      <c r="G432" s="237" t="s">
        <v>269</v>
      </c>
      <c r="H432" s="426">
        <v>15.897435897435884</v>
      </c>
      <c r="I432" s="123" t="s">
        <v>269</v>
      </c>
      <c r="J432" s="430" t="s">
        <v>203</v>
      </c>
      <c r="K432" s="430" t="s">
        <v>203</v>
      </c>
      <c r="L432" s="285">
        <v>39</v>
      </c>
      <c r="M432" s="610">
        <v>45.2</v>
      </c>
      <c r="N432" s="436">
        <v>44.7</v>
      </c>
      <c r="O432" s="435" t="s">
        <v>203</v>
      </c>
      <c r="P432" s="435" t="s">
        <v>203</v>
      </c>
      <c r="Q432" s="435" t="s">
        <v>203</v>
      </c>
      <c r="R432" s="435" t="s">
        <v>203</v>
      </c>
      <c r="S432" s="435" t="s">
        <v>203</v>
      </c>
      <c r="T432" s="435" t="s">
        <v>203</v>
      </c>
      <c r="U432" s="435" t="s">
        <v>203</v>
      </c>
      <c r="V432" s="435" t="s">
        <v>203</v>
      </c>
      <c r="W432" s="435" t="s">
        <v>203</v>
      </c>
      <c r="X432" s="435" t="s">
        <v>203</v>
      </c>
      <c r="Y432" s="435" t="s">
        <v>203</v>
      </c>
      <c r="Z432" s="435" t="s">
        <v>203</v>
      </c>
      <c r="AA432" s="435" t="s">
        <v>203</v>
      </c>
      <c r="AB432" s="435" t="s">
        <v>203</v>
      </c>
      <c r="AC432" s="435" t="s">
        <v>203</v>
      </c>
      <c r="AD432" s="435" t="s">
        <v>203</v>
      </c>
      <c r="AE432" s="435" t="s">
        <v>203</v>
      </c>
      <c r="AF432" s="435" t="s">
        <v>203</v>
      </c>
    </row>
    <row r="433" spans="1:32" s="86" customFormat="1" ht="15.75">
      <c r="A433" s="631"/>
      <c r="B433" s="653"/>
      <c r="C433" s="33" t="s">
        <v>42</v>
      </c>
      <c r="D433" s="1"/>
      <c r="E433" s="108">
        <v>2018</v>
      </c>
      <c r="F433" s="654"/>
      <c r="G433" s="237" t="s">
        <v>269</v>
      </c>
      <c r="H433" s="426">
        <v>21.014492753623188</v>
      </c>
      <c r="I433" s="123" t="s">
        <v>269</v>
      </c>
      <c r="J433" s="430" t="s">
        <v>203</v>
      </c>
      <c r="K433" s="430" t="s">
        <v>203</v>
      </c>
      <c r="L433" s="285">
        <v>41.4</v>
      </c>
      <c r="M433" s="610">
        <v>50.1</v>
      </c>
      <c r="N433" s="436">
        <v>48.1</v>
      </c>
      <c r="O433" s="435" t="s">
        <v>203</v>
      </c>
      <c r="P433" s="435" t="s">
        <v>203</v>
      </c>
      <c r="Q433" s="435" t="s">
        <v>203</v>
      </c>
      <c r="R433" s="435" t="s">
        <v>203</v>
      </c>
      <c r="S433" s="435" t="s">
        <v>203</v>
      </c>
      <c r="T433" s="435" t="s">
        <v>203</v>
      </c>
      <c r="U433" s="435" t="s">
        <v>203</v>
      </c>
      <c r="V433" s="435" t="s">
        <v>203</v>
      </c>
      <c r="W433" s="435" t="s">
        <v>203</v>
      </c>
      <c r="X433" s="435" t="s">
        <v>203</v>
      </c>
      <c r="Y433" s="435" t="s">
        <v>203</v>
      </c>
      <c r="Z433" s="435" t="s">
        <v>203</v>
      </c>
      <c r="AA433" s="435" t="s">
        <v>203</v>
      </c>
      <c r="AB433" s="435" t="s">
        <v>203</v>
      </c>
      <c r="AC433" s="435" t="s">
        <v>203</v>
      </c>
      <c r="AD433" s="435" t="s">
        <v>203</v>
      </c>
      <c r="AE433" s="435" t="s">
        <v>203</v>
      </c>
      <c r="AF433" s="435" t="s">
        <v>203</v>
      </c>
    </row>
    <row r="434" spans="1:32" s="86" customFormat="1" ht="15.75">
      <c r="A434" s="631"/>
      <c r="B434" s="653"/>
      <c r="C434" s="33" t="s">
        <v>1</v>
      </c>
      <c r="D434" s="1"/>
      <c r="E434" s="108">
        <v>2018</v>
      </c>
      <c r="F434" s="631"/>
      <c r="G434" s="237" t="s">
        <v>269</v>
      </c>
      <c r="H434" s="426">
        <v>16.190476190476176</v>
      </c>
      <c r="I434" s="123" t="s">
        <v>269</v>
      </c>
      <c r="J434" s="430" t="s">
        <v>203</v>
      </c>
      <c r="K434" s="430" t="s">
        <v>203</v>
      </c>
      <c r="L434" s="285">
        <v>42</v>
      </c>
      <c r="M434" s="610">
        <v>48.8</v>
      </c>
      <c r="N434" s="436">
        <v>47.5</v>
      </c>
      <c r="O434" s="435" t="s">
        <v>203</v>
      </c>
      <c r="P434" s="435" t="s">
        <v>203</v>
      </c>
      <c r="Q434" s="435" t="s">
        <v>203</v>
      </c>
      <c r="R434" s="435" t="s">
        <v>203</v>
      </c>
      <c r="S434" s="435" t="s">
        <v>203</v>
      </c>
      <c r="T434" s="435" t="s">
        <v>203</v>
      </c>
      <c r="U434" s="435" t="s">
        <v>203</v>
      </c>
      <c r="V434" s="435" t="s">
        <v>203</v>
      </c>
      <c r="W434" s="435" t="s">
        <v>203</v>
      </c>
      <c r="X434" s="435" t="s">
        <v>203</v>
      </c>
      <c r="Y434" s="435" t="s">
        <v>203</v>
      </c>
      <c r="Z434" s="435" t="s">
        <v>203</v>
      </c>
      <c r="AA434" s="435" t="s">
        <v>203</v>
      </c>
      <c r="AB434" s="435" t="s">
        <v>203</v>
      </c>
      <c r="AC434" s="435" t="s">
        <v>203</v>
      </c>
      <c r="AD434" s="435" t="s">
        <v>203</v>
      </c>
      <c r="AE434" s="435" t="s">
        <v>203</v>
      </c>
      <c r="AF434" s="435" t="s">
        <v>203</v>
      </c>
    </row>
    <row r="435" spans="1:32" s="86" customFormat="1" ht="15.75">
      <c r="A435" s="631"/>
      <c r="B435" s="653"/>
      <c r="C435" s="33" t="s">
        <v>4</v>
      </c>
      <c r="D435" s="1"/>
      <c r="E435" s="108">
        <v>2018</v>
      </c>
      <c r="F435" s="631"/>
      <c r="G435" s="237" t="s">
        <v>269</v>
      </c>
      <c r="H435" s="426">
        <v>32.203389830508485</v>
      </c>
      <c r="I435" s="123" t="s">
        <v>269</v>
      </c>
      <c r="J435" s="430" t="s">
        <v>203</v>
      </c>
      <c r="K435" s="430" t="s">
        <v>203</v>
      </c>
      <c r="L435" s="285">
        <v>29.5</v>
      </c>
      <c r="M435" s="610">
        <v>39</v>
      </c>
      <c r="N435" s="436">
        <v>37.9</v>
      </c>
      <c r="O435" s="435" t="s">
        <v>203</v>
      </c>
      <c r="P435" s="435" t="s">
        <v>203</v>
      </c>
      <c r="Q435" s="435" t="s">
        <v>203</v>
      </c>
      <c r="R435" s="435" t="s">
        <v>203</v>
      </c>
      <c r="S435" s="435" t="s">
        <v>203</v>
      </c>
      <c r="T435" s="435" t="s">
        <v>203</v>
      </c>
      <c r="U435" s="435" t="s">
        <v>203</v>
      </c>
      <c r="V435" s="435" t="s">
        <v>203</v>
      </c>
      <c r="W435" s="435" t="s">
        <v>203</v>
      </c>
      <c r="X435" s="435" t="s">
        <v>203</v>
      </c>
      <c r="Y435" s="435" t="s">
        <v>203</v>
      </c>
      <c r="Z435" s="435" t="s">
        <v>203</v>
      </c>
      <c r="AA435" s="435" t="s">
        <v>203</v>
      </c>
      <c r="AB435" s="435" t="s">
        <v>203</v>
      </c>
      <c r="AC435" s="435" t="s">
        <v>203</v>
      </c>
      <c r="AD435" s="435" t="s">
        <v>203</v>
      </c>
      <c r="AE435" s="435" t="s">
        <v>203</v>
      </c>
      <c r="AF435" s="435" t="s">
        <v>203</v>
      </c>
    </row>
    <row r="436" spans="1:32" s="86" customFormat="1" ht="15.75">
      <c r="A436" s="631"/>
      <c r="B436" s="653"/>
      <c r="C436" s="33" t="s">
        <v>239</v>
      </c>
      <c r="D436" s="1"/>
      <c r="E436" s="108">
        <v>2018</v>
      </c>
      <c r="F436" s="631"/>
      <c r="G436" s="237" t="s">
        <v>269</v>
      </c>
      <c r="H436" s="426">
        <v>20.465116279069775</v>
      </c>
      <c r="I436" s="123" t="s">
        <v>269</v>
      </c>
      <c r="J436" s="430" t="s">
        <v>203</v>
      </c>
      <c r="K436" s="430" t="s">
        <v>203</v>
      </c>
      <c r="L436" s="285">
        <v>43</v>
      </c>
      <c r="M436" s="610">
        <v>51.8</v>
      </c>
      <c r="N436" s="436">
        <v>49.8</v>
      </c>
      <c r="O436" s="435" t="s">
        <v>203</v>
      </c>
      <c r="P436" s="435" t="s">
        <v>203</v>
      </c>
      <c r="Q436" s="435" t="s">
        <v>203</v>
      </c>
      <c r="R436" s="435" t="s">
        <v>203</v>
      </c>
      <c r="S436" s="435" t="s">
        <v>203</v>
      </c>
      <c r="T436" s="435" t="s">
        <v>203</v>
      </c>
      <c r="U436" s="435" t="s">
        <v>203</v>
      </c>
      <c r="V436" s="435" t="s">
        <v>203</v>
      </c>
      <c r="W436" s="435" t="s">
        <v>203</v>
      </c>
      <c r="X436" s="435" t="s">
        <v>203</v>
      </c>
      <c r="Y436" s="435" t="s">
        <v>203</v>
      </c>
      <c r="Z436" s="435" t="s">
        <v>203</v>
      </c>
      <c r="AA436" s="435" t="s">
        <v>203</v>
      </c>
      <c r="AB436" s="435" t="s">
        <v>203</v>
      </c>
      <c r="AC436" s="435" t="s">
        <v>203</v>
      </c>
      <c r="AD436" s="435" t="s">
        <v>203</v>
      </c>
      <c r="AE436" s="435" t="s">
        <v>203</v>
      </c>
      <c r="AF436" s="435" t="s">
        <v>203</v>
      </c>
    </row>
    <row r="437" spans="1:32" s="86" customFormat="1" ht="15.75">
      <c r="A437" s="631"/>
      <c r="B437" s="653"/>
      <c r="C437" s="33" t="s">
        <v>240</v>
      </c>
      <c r="D437" s="1"/>
      <c r="E437" s="108">
        <v>2018</v>
      </c>
      <c r="F437" s="631"/>
      <c r="G437" s="237" t="s">
        <v>269</v>
      </c>
      <c r="H437" s="426">
        <v>9.1623036649214527</v>
      </c>
      <c r="I437" s="123" t="s">
        <v>269</v>
      </c>
      <c r="J437" s="430" t="s">
        <v>203</v>
      </c>
      <c r="K437" s="430" t="s">
        <v>203</v>
      </c>
      <c r="L437" s="285">
        <v>38.200000000000003</v>
      </c>
      <c r="M437" s="610">
        <v>41.7</v>
      </c>
      <c r="N437" s="436">
        <v>41.7</v>
      </c>
      <c r="O437" s="435" t="s">
        <v>203</v>
      </c>
      <c r="P437" s="435" t="s">
        <v>203</v>
      </c>
      <c r="Q437" s="435" t="s">
        <v>203</v>
      </c>
      <c r="R437" s="435" t="s">
        <v>203</v>
      </c>
      <c r="S437" s="435" t="s">
        <v>203</v>
      </c>
      <c r="T437" s="435" t="s">
        <v>203</v>
      </c>
      <c r="U437" s="435" t="s">
        <v>203</v>
      </c>
      <c r="V437" s="435" t="s">
        <v>203</v>
      </c>
      <c r="W437" s="435" t="s">
        <v>203</v>
      </c>
      <c r="X437" s="435" t="s">
        <v>203</v>
      </c>
      <c r="Y437" s="435" t="s">
        <v>203</v>
      </c>
      <c r="Z437" s="435" t="s">
        <v>203</v>
      </c>
      <c r="AA437" s="435" t="s">
        <v>203</v>
      </c>
      <c r="AB437" s="435" t="s">
        <v>203</v>
      </c>
      <c r="AC437" s="435" t="s">
        <v>203</v>
      </c>
      <c r="AD437" s="435" t="s">
        <v>203</v>
      </c>
      <c r="AE437" s="435" t="s">
        <v>203</v>
      </c>
      <c r="AF437" s="435" t="s">
        <v>203</v>
      </c>
    </row>
    <row r="438" spans="1:32" s="86" customFormat="1" ht="26.25">
      <c r="A438" s="631"/>
      <c r="B438" s="653"/>
      <c r="C438" s="33" t="s">
        <v>369</v>
      </c>
      <c r="D438" s="1"/>
      <c r="E438" s="108">
        <v>2018</v>
      </c>
      <c r="F438" s="631"/>
      <c r="G438" s="237" t="s">
        <v>269</v>
      </c>
      <c r="H438" s="426">
        <v>13.133640552995402</v>
      </c>
      <c r="I438" s="123" t="s">
        <v>269</v>
      </c>
      <c r="J438" s="430" t="s">
        <v>203</v>
      </c>
      <c r="K438" s="430" t="s">
        <v>203</v>
      </c>
      <c r="L438" s="285">
        <v>43.4</v>
      </c>
      <c r="M438" s="610">
        <v>49.1</v>
      </c>
      <c r="N438" s="436">
        <v>47.3</v>
      </c>
      <c r="O438" s="435" t="s">
        <v>203</v>
      </c>
      <c r="P438" s="435" t="s">
        <v>203</v>
      </c>
      <c r="Q438" s="435" t="s">
        <v>203</v>
      </c>
      <c r="R438" s="435" t="s">
        <v>203</v>
      </c>
      <c r="S438" s="435" t="s">
        <v>203</v>
      </c>
      <c r="T438" s="435" t="s">
        <v>203</v>
      </c>
      <c r="U438" s="435" t="s">
        <v>203</v>
      </c>
      <c r="V438" s="435" t="s">
        <v>203</v>
      </c>
      <c r="W438" s="435" t="s">
        <v>203</v>
      </c>
      <c r="X438" s="435" t="s">
        <v>203</v>
      </c>
      <c r="Y438" s="435" t="s">
        <v>203</v>
      </c>
      <c r="Z438" s="435" t="s">
        <v>203</v>
      </c>
      <c r="AA438" s="435" t="s">
        <v>203</v>
      </c>
      <c r="AB438" s="435" t="s">
        <v>203</v>
      </c>
      <c r="AC438" s="435" t="s">
        <v>203</v>
      </c>
      <c r="AD438" s="435" t="s">
        <v>203</v>
      </c>
      <c r="AE438" s="435" t="s">
        <v>203</v>
      </c>
      <c r="AF438" s="435" t="s">
        <v>203</v>
      </c>
    </row>
    <row r="439" spans="1:32" s="86" customFormat="1" ht="26.25">
      <c r="A439" s="631"/>
      <c r="B439" s="653"/>
      <c r="C439" s="33" t="s">
        <v>370</v>
      </c>
      <c r="D439" s="1"/>
      <c r="E439" s="108">
        <v>2018</v>
      </c>
      <c r="F439" s="631"/>
      <c r="G439" s="237" t="s">
        <v>269</v>
      </c>
      <c r="H439" s="426">
        <v>22.916666666666671</v>
      </c>
      <c r="I439" s="123" t="s">
        <v>269</v>
      </c>
      <c r="J439" s="430" t="s">
        <v>203</v>
      </c>
      <c r="K439" s="430" t="s">
        <v>203</v>
      </c>
      <c r="L439" s="285">
        <v>38.4</v>
      </c>
      <c r="M439" s="610">
        <v>47.2</v>
      </c>
      <c r="N439" s="436">
        <v>50.1</v>
      </c>
      <c r="O439" s="435" t="s">
        <v>203</v>
      </c>
      <c r="P439" s="435" t="s">
        <v>203</v>
      </c>
      <c r="Q439" s="435" t="s">
        <v>203</v>
      </c>
      <c r="R439" s="435" t="s">
        <v>203</v>
      </c>
      <c r="S439" s="435" t="s">
        <v>203</v>
      </c>
      <c r="T439" s="435" t="s">
        <v>203</v>
      </c>
      <c r="U439" s="435" t="s">
        <v>203</v>
      </c>
      <c r="V439" s="435" t="s">
        <v>203</v>
      </c>
      <c r="W439" s="435" t="s">
        <v>203</v>
      </c>
      <c r="X439" s="435" t="s">
        <v>203</v>
      </c>
      <c r="Y439" s="435" t="s">
        <v>203</v>
      </c>
      <c r="Z439" s="435" t="s">
        <v>203</v>
      </c>
      <c r="AA439" s="435" t="s">
        <v>203</v>
      </c>
      <c r="AB439" s="435" t="s">
        <v>203</v>
      </c>
      <c r="AC439" s="435" t="s">
        <v>203</v>
      </c>
      <c r="AD439" s="435" t="s">
        <v>203</v>
      </c>
      <c r="AE439" s="435" t="s">
        <v>203</v>
      </c>
      <c r="AF439" s="435" t="s">
        <v>203</v>
      </c>
    </row>
    <row r="440" spans="1:32" s="86" customFormat="1" ht="26.25">
      <c r="A440" s="631"/>
      <c r="B440" s="653"/>
      <c r="C440" s="33" t="s">
        <v>371</v>
      </c>
      <c r="D440" s="1"/>
      <c r="E440" s="108">
        <v>2018</v>
      </c>
      <c r="F440" s="631"/>
      <c r="G440" s="237" t="s">
        <v>269</v>
      </c>
      <c r="H440" s="426">
        <v>25.575447570332472</v>
      </c>
      <c r="I440" s="123" t="s">
        <v>269</v>
      </c>
      <c r="J440" s="430" t="s">
        <v>203</v>
      </c>
      <c r="K440" s="430" t="s">
        <v>203</v>
      </c>
      <c r="L440" s="285">
        <v>39.1</v>
      </c>
      <c r="M440" s="610">
        <v>49.1</v>
      </c>
      <c r="N440" s="436">
        <v>43.5</v>
      </c>
      <c r="O440" s="435" t="s">
        <v>203</v>
      </c>
      <c r="P440" s="435" t="s">
        <v>203</v>
      </c>
      <c r="Q440" s="435" t="s">
        <v>203</v>
      </c>
      <c r="R440" s="435" t="s">
        <v>203</v>
      </c>
      <c r="S440" s="435" t="s">
        <v>203</v>
      </c>
      <c r="T440" s="435" t="s">
        <v>203</v>
      </c>
      <c r="U440" s="435" t="s">
        <v>203</v>
      </c>
      <c r="V440" s="435" t="s">
        <v>203</v>
      </c>
      <c r="W440" s="435" t="s">
        <v>203</v>
      </c>
      <c r="X440" s="435" t="s">
        <v>203</v>
      </c>
      <c r="Y440" s="435" t="s">
        <v>203</v>
      </c>
      <c r="Z440" s="435" t="s">
        <v>203</v>
      </c>
      <c r="AA440" s="435" t="s">
        <v>203</v>
      </c>
      <c r="AB440" s="435" t="s">
        <v>203</v>
      </c>
      <c r="AC440" s="435" t="s">
        <v>203</v>
      </c>
      <c r="AD440" s="435" t="s">
        <v>203</v>
      </c>
      <c r="AE440" s="435" t="s">
        <v>203</v>
      </c>
      <c r="AF440" s="435" t="s">
        <v>203</v>
      </c>
    </row>
    <row r="441" spans="1:32" s="86" customFormat="1" ht="26.25">
      <c r="A441" s="631"/>
      <c r="B441" s="653"/>
      <c r="C441" s="33" t="s">
        <v>372</v>
      </c>
      <c r="D441" s="1"/>
      <c r="E441" s="108">
        <v>2018</v>
      </c>
      <c r="F441" s="631"/>
      <c r="G441" s="237" t="s">
        <v>269</v>
      </c>
      <c r="H441" s="426">
        <v>8.8397790055248606</v>
      </c>
      <c r="I441" s="123" t="s">
        <v>269</v>
      </c>
      <c r="J441" s="430" t="s">
        <v>203</v>
      </c>
      <c r="K441" s="430" t="s">
        <v>203</v>
      </c>
      <c r="L441" s="285">
        <v>54.3</v>
      </c>
      <c r="M441" s="610">
        <v>59.1</v>
      </c>
      <c r="N441" s="436">
        <v>49.3</v>
      </c>
      <c r="O441" s="435" t="s">
        <v>203</v>
      </c>
      <c r="P441" s="435" t="s">
        <v>203</v>
      </c>
      <c r="Q441" s="435" t="s">
        <v>203</v>
      </c>
      <c r="R441" s="435" t="s">
        <v>203</v>
      </c>
      <c r="S441" s="435" t="s">
        <v>203</v>
      </c>
      <c r="T441" s="435" t="s">
        <v>203</v>
      </c>
      <c r="U441" s="435" t="s">
        <v>203</v>
      </c>
      <c r="V441" s="435" t="s">
        <v>203</v>
      </c>
      <c r="W441" s="435" t="s">
        <v>203</v>
      </c>
      <c r="X441" s="435" t="s">
        <v>203</v>
      </c>
      <c r="Y441" s="435" t="s">
        <v>203</v>
      </c>
      <c r="Z441" s="435" t="s">
        <v>203</v>
      </c>
      <c r="AA441" s="435" t="s">
        <v>203</v>
      </c>
      <c r="AB441" s="435" t="s">
        <v>203</v>
      </c>
      <c r="AC441" s="435" t="s">
        <v>203</v>
      </c>
      <c r="AD441" s="435" t="s">
        <v>203</v>
      </c>
      <c r="AE441" s="435" t="s">
        <v>203</v>
      </c>
      <c r="AF441" s="435" t="s">
        <v>203</v>
      </c>
    </row>
    <row r="442" spans="1:32" s="86" customFormat="1" ht="38.25">
      <c r="A442" s="631"/>
      <c r="B442" s="368" t="s">
        <v>667</v>
      </c>
      <c r="C442" s="32" t="s">
        <v>558</v>
      </c>
      <c r="D442" s="292"/>
      <c r="E442" s="108">
        <v>2003</v>
      </c>
      <c r="F442" s="682" t="s">
        <v>150</v>
      </c>
      <c r="G442" s="237" t="s">
        <v>269</v>
      </c>
      <c r="H442" s="426">
        <v>1.8873215023919272</v>
      </c>
      <c r="I442" s="123" t="s">
        <v>269</v>
      </c>
      <c r="J442" s="426">
        <v>12.938028151452528</v>
      </c>
      <c r="K442" s="606" t="s">
        <v>269</v>
      </c>
      <c r="L442" s="605" t="s">
        <v>203</v>
      </c>
      <c r="M442" s="605" t="s">
        <v>203</v>
      </c>
      <c r="N442" s="339">
        <v>21.785263192330135</v>
      </c>
      <c r="O442" s="339">
        <v>22.196421148911654</v>
      </c>
      <c r="P442" s="339">
        <v>22.073910655368621</v>
      </c>
      <c r="Q442" s="339">
        <v>22.992827299294795</v>
      </c>
      <c r="R442" s="339">
        <v>23.20286798823636</v>
      </c>
      <c r="S442" s="339">
        <v>23.740351176909325</v>
      </c>
      <c r="T442" s="339">
        <v>23.436539973777482</v>
      </c>
      <c r="U442" s="339">
        <v>22.589631939049433</v>
      </c>
      <c r="V442" s="339">
        <v>23.329115623679172</v>
      </c>
      <c r="W442" s="339">
        <v>23.78012834919787</v>
      </c>
      <c r="X442" s="339">
        <v>23.278592575768577</v>
      </c>
      <c r="Y442" s="339">
        <v>23.777963461984424</v>
      </c>
      <c r="Z442" s="339">
        <v>24.388986543277731</v>
      </c>
      <c r="AA442" s="339">
        <v>25.481631697989915</v>
      </c>
      <c r="AB442" s="339">
        <v>25.303024995370244</v>
      </c>
      <c r="AC442" s="339">
        <v>24.603846677021835</v>
      </c>
      <c r="AD442" s="362" t="s">
        <v>203</v>
      </c>
      <c r="AE442" s="362" t="s">
        <v>203</v>
      </c>
      <c r="AF442" s="362" t="s">
        <v>203</v>
      </c>
    </row>
    <row r="443" spans="1:32" s="86" customFormat="1" ht="15.75">
      <c r="A443" s="631"/>
      <c r="B443" s="240"/>
      <c r="C443" s="241" t="s">
        <v>527</v>
      </c>
      <c r="D443" s="292"/>
      <c r="E443" s="108">
        <v>2003</v>
      </c>
      <c r="F443" s="682"/>
      <c r="G443" s="237" t="s">
        <v>269</v>
      </c>
      <c r="H443" s="426">
        <v>5.7104621440120695</v>
      </c>
      <c r="I443" s="123" t="s">
        <v>269</v>
      </c>
      <c r="J443" s="426">
        <v>-15.267098375360931</v>
      </c>
      <c r="K443" s="606" t="s">
        <v>268</v>
      </c>
      <c r="L443" s="605" t="s">
        <v>203</v>
      </c>
      <c r="M443" s="605" t="s">
        <v>203</v>
      </c>
      <c r="N443" s="339">
        <v>21.746146443035759</v>
      </c>
      <c r="O443" s="339">
        <v>22.987951903446742</v>
      </c>
      <c r="P443" s="408">
        <v>23.230494146661567</v>
      </c>
      <c r="Q443" s="408">
        <v>21.529534174019719</v>
      </c>
      <c r="R443" s="408">
        <v>21.227228222776606</v>
      </c>
      <c r="S443" s="408">
        <v>20.843023858686628</v>
      </c>
      <c r="T443" s="408">
        <v>20.51401069350101</v>
      </c>
      <c r="U443" s="408">
        <v>20.172345061923934</v>
      </c>
      <c r="V443" s="408">
        <v>19.265988024277949</v>
      </c>
      <c r="W443" s="408">
        <v>20.063006234990198</v>
      </c>
      <c r="X443" s="408">
        <v>20.256724445601925</v>
      </c>
      <c r="Y443" s="408">
        <v>19.770286719484456</v>
      </c>
      <c r="Z443" s="408">
        <v>19.187765555468722</v>
      </c>
      <c r="AA443" s="408">
        <v>18.585056324538566</v>
      </c>
      <c r="AB443" s="408">
        <v>18.670199142174905</v>
      </c>
      <c r="AC443" s="408">
        <v>18.426140872727437</v>
      </c>
      <c r="AD443" s="435"/>
      <c r="AE443" s="435"/>
      <c r="AF443" s="435"/>
    </row>
    <row r="444" spans="1:32" s="86" customFormat="1" ht="15.75">
      <c r="A444" s="631"/>
      <c r="B444" s="240"/>
      <c r="C444" s="241" t="s">
        <v>528</v>
      </c>
      <c r="D444" s="292"/>
      <c r="E444" s="108">
        <v>2003</v>
      </c>
      <c r="F444" s="682"/>
      <c r="G444" s="237" t="s">
        <v>269</v>
      </c>
      <c r="H444" s="426">
        <v>-1.7322914450608096</v>
      </c>
      <c r="I444" s="122" t="s">
        <v>268</v>
      </c>
      <c r="J444" s="426">
        <v>-10.445570040219792</v>
      </c>
      <c r="K444" s="606" t="s">
        <v>268</v>
      </c>
      <c r="L444" s="605" t="s">
        <v>203</v>
      </c>
      <c r="M444" s="605" t="s">
        <v>203</v>
      </c>
      <c r="N444" s="339">
        <v>37.971757730790863</v>
      </c>
      <c r="O444" s="339">
        <v>37.313976220081159</v>
      </c>
      <c r="P444" s="408">
        <v>36.276081896876235</v>
      </c>
      <c r="Q444" s="408">
        <v>36.431363966635971</v>
      </c>
      <c r="R444" s="408">
        <v>33.582187972596351</v>
      </c>
      <c r="S444" s="408">
        <v>33.515009312246839</v>
      </c>
      <c r="T444" s="408">
        <v>37.245022678191951</v>
      </c>
      <c r="U444" s="408">
        <v>35.414360113202235</v>
      </c>
      <c r="V444" s="408">
        <v>35.611763707403895</v>
      </c>
      <c r="W444" s="408">
        <v>35.961398832835336</v>
      </c>
      <c r="X444" s="408">
        <v>37.361668451431676</v>
      </c>
      <c r="Y444" s="408">
        <v>36.525331387229272</v>
      </c>
      <c r="Z444" s="408">
        <v>37.593490473019948</v>
      </c>
      <c r="AA444" s="408">
        <v>35.248831980462597</v>
      </c>
      <c r="AB444" s="408">
        <v>35.273557555448534</v>
      </c>
      <c r="AC444" s="408">
        <v>34.005391181518526</v>
      </c>
      <c r="AD444" s="435"/>
      <c r="AE444" s="435"/>
      <c r="AF444" s="435"/>
    </row>
    <row r="445" spans="1:32" s="86" customFormat="1" ht="15.75">
      <c r="A445" s="631"/>
      <c r="B445" s="240"/>
      <c r="C445" s="409" t="s">
        <v>253</v>
      </c>
      <c r="D445" s="292"/>
      <c r="E445" s="108">
        <v>2018</v>
      </c>
      <c r="F445" s="682"/>
      <c r="G445" s="237" t="s">
        <v>269</v>
      </c>
      <c r="H445" s="430" t="s">
        <v>203</v>
      </c>
      <c r="I445" s="284" t="s">
        <v>203</v>
      </c>
      <c r="J445" s="430" t="s">
        <v>203</v>
      </c>
      <c r="K445" s="430" t="s">
        <v>203</v>
      </c>
      <c r="L445" s="605" t="s">
        <v>203</v>
      </c>
      <c r="M445" s="605" t="s">
        <v>203</v>
      </c>
      <c r="N445" s="243"/>
      <c r="O445" s="435"/>
      <c r="P445" s="435"/>
      <c r="Q445" s="435"/>
      <c r="R445" s="435"/>
      <c r="S445" s="435"/>
      <c r="T445" s="435"/>
      <c r="U445" s="435"/>
      <c r="V445" s="435"/>
      <c r="W445" s="435"/>
      <c r="X445" s="435"/>
      <c r="Y445" s="435"/>
      <c r="Z445" s="435"/>
      <c r="AA445" s="435"/>
      <c r="AB445" s="435"/>
      <c r="AC445" s="435"/>
      <c r="AD445" s="435"/>
      <c r="AE445" s="435"/>
      <c r="AF445" s="435"/>
    </row>
    <row r="446" spans="1:32" s="86" customFormat="1" ht="15.75">
      <c r="A446" s="631"/>
      <c r="B446" s="240"/>
      <c r="C446" s="409" t="s">
        <v>529</v>
      </c>
      <c r="D446" s="292"/>
      <c r="E446" s="108">
        <v>2018</v>
      </c>
      <c r="F446" s="682"/>
      <c r="G446" s="237" t="s">
        <v>269</v>
      </c>
      <c r="H446" s="430" t="s">
        <v>203</v>
      </c>
      <c r="I446" s="284" t="s">
        <v>203</v>
      </c>
      <c r="J446" s="430" t="s">
        <v>203</v>
      </c>
      <c r="K446" s="430" t="s">
        <v>203</v>
      </c>
      <c r="L446" s="605" t="s">
        <v>203</v>
      </c>
      <c r="M446" s="605" t="s">
        <v>203</v>
      </c>
      <c r="N446" s="243"/>
      <c r="O446" s="435"/>
      <c r="P446" s="435"/>
      <c r="Q446" s="435"/>
      <c r="R446" s="435"/>
      <c r="S446" s="435"/>
      <c r="T446" s="435"/>
      <c r="U446" s="435"/>
      <c r="V446" s="435"/>
      <c r="W446" s="435"/>
      <c r="X446" s="435"/>
      <c r="Y446" s="435"/>
      <c r="Z446" s="435"/>
      <c r="AA446" s="435"/>
      <c r="AB446" s="435"/>
      <c r="AC446" s="435"/>
      <c r="AD446" s="435"/>
      <c r="AE446" s="435"/>
      <c r="AF446" s="435"/>
    </row>
    <row r="447" spans="1:32" s="86" customFormat="1" ht="15.75">
      <c r="A447" s="631"/>
      <c r="B447" s="240"/>
      <c r="C447" s="409" t="s">
        <v>530</v>
      </c>
      <c r="D447" s="292"/>
      <c r="E447" s="108">
        <v>2018</v>
      </c>
      <c r="F447" s="682"/>
      <c r="G447" s="237" t="s">
        <v>269</v>
      </c>
      <c r="H447" s="430" t="s">
        <v>203</v>
      </c>
      <c r="I447" s="284" t="s">
        <v>203</v>
      </c>
      <c r="J447" s="430" t="s">
        <v>203</v>
      </c>
      <c r="K447" s="430" t="s">
        <v>203</v>
      </c>
      <c r="L447" s="605" t="s">
        <v>203</v>
      </c>
      <c r="M447" s="605" t="s">
        <v>203</v>
      </c>
      <c r="N447" s="243"/>
      <c r="O447" s="435"/>
      <c r="P447" s="435"/>
      <c r="Q447" s="435"/>
      <c r="R447" s="435"/>
      <c r="S447" s="435"/>
      <c r="T447" s="435"/>
      <c r="U447" s="435"/>
      <c r="V447" s="435"/>
      <c r="W447" s="435"/>
      <c r="X447" s="435"/>
      <c r="Y447" s="435"/>
      <c r="Z447" s="435"/>
      <c r="AA447" s="435"/>
      <c r="AB447" s="435"/>
      <c r="AC447" s="435"/>
      <c r="AD447" s="435"/>
      <c r="AE447" s="435"/>
      <c r="AF447" s="435"/>
    </row>
    <row r="448" spans="1:32" s="86" customFormat="1" ht="15.75">
      <c r="A448" s="631"/>
      <c r="B448" s="240"/>
      <c r="C448" s="409" t="s">
        <v>254</v>
      </c>
      <c r="D448" s="292"/>
      <c r="E448" s="108">
        <v>2018</v>
      </c>
      <c r="F448" s="682"/>
      <c r="G448" s="237" t="s">
        <v>269</v>
      </c>
      <c r="H448" s="430" t="s">
        <v>203</v>
      </c>
      <c r="I448" s="284" t="s">
        <v>203</v>
      </c>
      <c r="J448" s="430" t="s">
        <v>203</v>
      </c>
      <c r="K448" s="430" t="s">
        <v>203</v>
      </c>
      <c r="L448" s="605" t="s">
        <v>203</v>
      </c>
      <c r="M448" s="605" t="s">
        <v>203</v>
      </c>
      <c r="N448" s="243"/>
      <c r="O448" s="435"/>
      <c r="P448" s="435"/>
      <c r="Q448" s="435"/>
      <c r="R448" s="435"/>
      <c r="S448" s="435"/>
      <c r="T448" s="435"/>
      <c r="U448" s="435"/>
      <c r="V448" s="435"/>
      <c r="W448" s="435"/>
      <c r="X448" s="435"/>
      <c r="Y448" s="435"/>
      <c r="Z448" s="435"/>
      <c r="AA448" s="435"/>
      <c r="AB448" s="435"/>
      <c r="AC448" s="435"/>
      <c r="AD448" s="435"/>
      <c r="AE448" s="435"/>
      <c r="AF448" s="435"/>
    </row>
    <row r="449" spans="1:32" s="86" customFormat="1" ht="15.75">
      <c r="A449" s="631"/>
      <c r="B449" s="240"/>
      <c r="C449" s="409" t="s">
        <v>531</v>
      </c>
      <c r="D449" s="292"/>
      <c r="E449" s="108">
        <v>2018</v>
      </c>
      <c r="F449" s="682"/>
      <c r="G449" s="237" t="s">
        <v>269</v>
      </c>
      <c r="H449" s="430" t="s">
        <v>203</v>
      </c>
      <c r="I449" s="284" t="s">
        <v>203</v>
      </c>
      <c r="J449" s="430" t="s">
        <v>203</v>
      </c>
      <c r="K449" s="430" t="s">
        <v>203</v>
      </c>
      <c r="L449" s="605" t="s">
        <v>203</v>
      </c>
      <c r="M449" s="605" t="s">
        <v>203</v>
      </c>
      <c r="N449" s="243"/>
      <c r="O449" s="435"/>
      <c r="P449" s="435"/>
      <c r="Q449" s="435"/>
      <c r="R449" s="435"/>
      <c r="S449" s="435"/>
      <c r="T449" s="435"/>
      <c r="U449" s="435"/>
      <c r="V449" s="435"/>
      <c r="W449" s="435"/>
      <c r="X449" s="435"/>
      <c r="Y449" s="435"/>
      <c r="Z449" s="435"/>
      <c r="AA449" s="435"/>
      <c r="AB449" s="435"/>
      <c r="AC449" s="435"/>
      <c r="AD449" s="435"/>
      <c r="AE449" s="435"/>
      <c r="AF449" s="435"/>
    </row>
    <row r="450" spans="1:32" s="86" customFormat="1" ht="15.75">
      <c r="A450" s="631"/>
      <c r="B450" s="240"/>
      <c r="C450" s="409" t="s">
        <v>532</v>
      </c>
      <c r="D450" s="292"/>
      <c r="E450" s="108">
        <v>2018</v>
      </c>
      <c r="F450" s="682"/>
      <c r="G450" s="237" t="s">
        <v>269</v>
      </c>
      <c r="H450" s="430" t="s">
        <v>203</v>
      </c>
      <c r="I450" s="284" t="s">
        <v>203</v>
      </c>
      <c r="J450" s="430" t="s">
        <v>203</v>
      </c>
      <c r="K450" s="430" t="s">
        <v>203</v>
      </c>
      <c r="L450" s="605" t="s">
        <v>203</v>
      </c>
      <c r="M450" s="605" t="s">
        <v>203</v>
      </c>
      <c r="N450" s="243"/>
      <c r="O450" s="435"/>
      <c r="P450" s="435"/>
      <c r="Q450" s="435"/>
      <c r="R450" s="435"/>
      <c r="S450" s="435"/>
      <c r="T450" s="435"/>
      <c r="U450" s="435"/>
      <c r="V450" s="435"/>
      <c r="W450" s="435"/>
      <c r="X450" s="435"/>
      <c r="Y450" s="435"/>
      <c r="Z450" s="435"/>
      <c r="AA450" s="435"/>
      <c r="AB450" s="435"/>
      <c r="AC450" s="435"/>
      <c r="AD450" s="435"/>
      <c r="AE450" s="435"/>
      <c r="AF450" s="435"/>
    </row>
    <row r="451" spans="1:32" s="86" customFormat="1" ht="15.75">
      <c r="A451" s="631"/>
      <c r="B451" s="240"/>
      <c r="C451" s="410" t="s">
        <v>83</v>
      </c>
      <c r="D451" s="292" t="s">
        <v>548</v>
      </c>
      <c r="E451" s="108">
        <v>2018</v>
      </c>
      <c r="F451" s="682"/>
      <c r="G451" s="237" t="s">
        <v>269</v>
      </c>
      <c r="H451" s="430" t="s">
        <v>203</v>
      </c>
      <c r="I451" s="284" t="s">
        <v>203</v>
      </c>
      <c r="J451" s="430" t="s">
        <v>203</v>
      </c>
      <c r="K451" s="430" t="s">
        <v>203</v>
      </c>
      <c r="L451" s="605" t="s">
        <v>203</v>
      </c>
      <c r="M451" s="605" t="s">
        <v>203</v>
      </c>
      <c r="N451" s="339">
        <v>41.331061580114017</v>
      </c>
      <c r="O451" s="435"/>
      <c r="P451" s="435"/>
      <c r="Q451" s="435"/>
      <c r="R451" s="435"/>
      <c r="S451" s="435"/>
      <c r="T451" s="435"/>
      <c r="U451" s="435"/>
      <c r="V451" s="435"/>
      <c r="W451" s="435"/>
      <c r="X451" s="435"/>
      <c r="Y451" s="435"/>
      <c r="Z451" s="435"/>
      <c r="AA451" s="435"/>
      <c r="AB451" s="435"/>
      <c r="AC451" s="435"/>
      <c r="AD451" s="435"/>
      <c r="AE451" s="435"/>
      <c r="AF451" s="435"/>
    </row>
    <row r="452" spans="1:32" s="86" customFormat="1" ht="15.75">
      <c r="A452" s="631"/>
      <c r="B452" s="240"/>
      <c r="C452" s="410" t="s">
        <v>84</v>
      </c>
      <c r="D452" s="292" t="s">
        <v>550</v>
      </c>
      <c r="E452" s="108">
        <v>2018</v>
      </c>
      <c r="F452" s="682"/>
      <c r="G452" s="237" t="s">
        <v>269</v>
      </c>
      <c r="H452" s="430" t="s">
        <v>203</v>
      </c>
      <c r="I452" s="284" t="s">
        <v>203</v>
      </c>
      <c r="J452" s="430" t="s">
        <v>203</v>
      </c>
      <c r="K452" s="430" t="s">
        <v>203</v>
      </c>
      <c r="L452" s="605" t="s">
        <v>203</v>
      </c>
      <c r="M452" s="605" t="s">
        <v>203</v>
      </c>
      <c r="N452" s="339">
        <v>29.192909323201448</v>
      </c>
      <c r="O452" s="435"/>
      <c r="P452" s="435"/>
      <c r="Q452" s="435"/>
      <c r="R452" s="435"/>
      <c r="S452" s="435"/>
      <c r="T452" s="435"/>
      <c r="U452" s="435"/>
      <c r="V452" s="435"/>
      <c r="W452" s="435"/>
      <c r="X452" s="435"/>
      <c r="Y452" s="435"/>
      <c r="Z452" s="435"/>
      <c r="AA452" s="435"/>
      <c r="AB452" s="435"/>
      <c r="AC452" s="435"/>
      <c r="AD452" s="435"/>
      <c r="AE452" s="435"/>
      <c r="AF452" s="435"/>
    </row>
    <row r="453" spans="1:32" s="86" customFormat="1" ht="15.75">
      <c r="A453" s="631"/>
      <c r="B453" s="240"/>
      <c r="C453" s="410" t="s">
        <v>85</v>
      </c>
      <c r="D453" s="292" t="s">
        <v>551</v>
      </c>
      <c r="E453" s="108">
        <v>2018</v>
      </c>
      <c r="F453" s="682"/>
      <c r="G453" s="237" t="s">
        <v>269</v>
      </c>
      <c r="H453" s="430" t="s">
        <v>203</v>
      </c>
      <c r="I453" s="284" t="s">
        <v>203</v>
      </c>
      <c r="J453" s="430" t="s">
        <v>203</v>
      </c>
      <c r="K453" s="430" t="s">
        <v>203</v>
      </c>
      <c r="L453" s="605" t="s">
        <v>203</v>
      </c>
      <c r="M453" s="605" t="s">
        <v>203</v>
      </c>
      <c r="N453" s="339">
        <v>26.124424999058476</v>
      </c>
      <c r="O453" s="435"/>
      <c r="P453" s="435"/>
      <c r="Q453" s="435"/>
      <c r="R453" s="435"/>
      <c r="S453" s="435"/>
      <c r="T453" s="435"/>
      <c r="U453" s="435"/>
      <c r="V453" s="435"/>
      <c r="W453" s="435"/>
      <c r="X453" s="435"/>
      <c r="Y453" s="435"/>
      <c r="Z453" s="435"/>
      <c r="AA453" s="435"/>
      <c r="AB453" s="435"/>
      <c r="AC453" s="435"/>
      <c r="AD453" s="435"/>
      <c r="AE453" s="435"/>
      <c r="AF453" s="435"/>
    </row>
    <row r="454" spans="1:32" s="86" customFormat="1" ht="15.75">
      <c r="A454" s="631"/>
      <c r="B454" s="240"/>
      <c r="C454" s="410" t="s">
        <v>86</v>
      </c>
      <c r="D454" s="292" t="s">
        <v>552</v>
      </c>
      <c r="E454" s="108">
        <v>2018</v>
      </c>
      <c r="F454" s="682"/>
      <c r="G454" s="237" t="s">
        <v>269</v>
      </c>
      <c r="H454" s="430" t="s">
        <v>203</v>
      </c>
      <c r="I454" s="284" t="s">
        <v>203</v>
      </c>
      <c r="J454" s="430" t="s">
        <v>203</v>
      </c>
      <c r="K454" s="430" t="s">
        <v>203</v>
      </c>
      <c r="L454" s="605" t="s">
        <v>203</v>
      </c>
      <c r="M454" s="605" t="s">
        <v>203</v>
      </c>
      <c r="N454" s="339">
        <v>25.447553546847455</v>
      </c>
      <c r="O454" s="435"/>
      <c r="P454" s="435"/>
      <c r="Q454" s="435"/>
      <c r="R454" s="435"/>
      <c r="S454" s="435"/>
      <c r="T454" s="435"/>
      <c r="U454" s="435"/>
      <c r="V454" s="435"/>
      <c r="W454" s="435"/>
      <c r="X454" s="435"/>
      <c r="Y454" s="435"/>
      <c r="Z454" s="435"/>
      <c r="AA454" s="435"/>
      <c r="AB454" s="435"/>
      <c r="AC454" s="435"/>
      <c r="AD454" s="435"/>
      <c r="AE454" s="435"/>
      <c r="AF454" s="435"/>
    </row>
    <row r="455" spans="1:32" s="86" customFormat="1" ht="15.75">
      <c r="A455" s="631"/>
      <c r="B455" s="240"/>
      <c r="C455" s="410" t="s">
        <v>87</v>
      </c>
      <c r="D455" s="292" t="s">
        <v>553</v>
      </c>
      <c r="E455" s="108">
        <v>2018</v>
      </c>
      <c r="F455" s="682"/>
      <c r="G455" s="237" t="s">
        <v>269</v>
      </c>
      <c r="H455" s="430" t="s">
        <v>203</v>
      </c>
      <c r="I455" s="284" t="s">
        <v>203</v>
      </c>
      <c r="J455" s="430" t="s">
        <v>203</v>
      </c>
      <c r="K455" s="430" t="s">
        <v>203</v>
      </c>
      <c r="L455" s="605" t="s">
        <v>203</v>
      </c>
      <c r="M455" s="605" t="s">
        <v>203</v>
      </c>
      <c r="N455" s="339">
        <v>25.213707744033194</v>
      </c>
      <c r="O455" s="435"/>
      <c r="P455" s="435"/>
      <c r="Q455" s="435"/>
      <c r="R455" s="435"/>
      <c r="S455" s="435"/>
      <c r="T455" s="435"/>
      <c r="U455" s="435"/>
      <c r="V455" s="435"/>
      <c r="W455" s="435"/>
      <c r="X455" s="435"/>
      <c r="Y455" s="435"/>
      <c r="Z455" s="435"/>
      <c r="AA455" s="435"/>
      <c r="AB455" s="435"/>
      <c r="AC455" s="435"/>
      <c r="AD455" s="435"/>
      <c r="AE455" s="435"/>
      <c r="AF455" s="435"/>
    </row>
    <row r="456" spans="1:32" s="86" customFormat="1" ht="15.75">
      <c r="A456" s="631"/>
      <c r="B456" s="240"/>
      <c r="C456" s="410" t="s">
        <v>88</v>
      </c>
      <c r="D456" s="292" t="s">
        <v>554</v>
      </c>
      <c r="E456" s="108">
        <v>2018</v>
      </c>
      <c r="F456" s="682"/>
      <c r="G456" s="237" t="s">
        <v>269</v>
      </c>
      <c r="H456" s="430" t="s">
        <v>203</v>
      </c>
      <c r="I456" s="284" t="s">
        <v>203</v>
      </c>
      <c r="J456" s="430" t="s">
        <v>203</v>
      </c>
      <c r="K456" s="430" t="s">
        <v>203</v>
      </c>
      <c r="L456" s="605" t="s">
        <v>203</v>
      </c>
      <c r="M456" s="605" t="s">
        <v>203</v>
      </c>
      <c r="N456" s="339">
        <v>23.10065672072313</v>
      </c>
      <c r="O456" s="435"/>
      <c r="P456" s="435"/>
      <c r="Q456" s="435"/>
      <c r="R456" s="435"/>
      <c r="S456" s="435"/>
      <c r="T456" s="435"/>
      <c r="U456" s="435"/>
      <c r="V456" s="435"/>
      <c r="W456" s="435"/>
      <c r="X456" s="435"/>
      <c r="Y456" s="435"/>
      <c r="Z456" s="435"/>
      <c r="AA456" s="435"/>
      <c r="AB456" s="435"/>
      <c r="AC456" s="435"/>
      <c r="AD456" s="435"/>
      <c r="AE456" s="435"/>
      <c r="AF456" s="435"/>
    </row>
    <row r="457" spans="1:32" s="86" customFormat="1" ht="15.75">
      <c r="A457" s="631"/>
      <c r="B457" s="240"/>
      <c r="C457" s="410" t="s">
        <v>89</v>
      </c>
      <c r="D457" s="292" t="s">
        <v>555</v>
      </c>
      <c r="E457" s="108">
        <v>2018</v>
      </c>
      <c r="F457" s="682"/>
      <c r="G457" s="237" t="s">
        <v>269</v>
      </c>
      <c r="H457" s="430" t="s">
        <v>203</v>
      </c>
      <c r="I457" s="284" t="s">
        <v>203</v>
      </c>
      <c r="J457" s="430" t="s">
        <v>203</v>
      </c>
      <c r="K457" s="430" t="s">
        <v>203</v>
      </c>
      <c r="L457" s="605" t="s">
        <v>203</v>
      </c>
      <c r="M457" s="605" t="s">
        <v>203</v>
      </c>
      <c r="N457" s="339">
        <v>21.093903165396206</v>
      </c>
      <c r="O457" s="435"/>
      <c r="P457" s="435"/>
      <c r="Q457" s="435"/>
      <c r="R457" s="435"/>
      <c r="S457" s="435"/>
      <c r="T457" s="435"/>
      <c r="U457" s="435"/>
      <c r="V457" s="435"/>
      <c r="W457" s="435"/>
      <c r="X457" s="435"/>
      <c r="Y457" s="435"/>
      <c r="Z457" s="435"/>
      <c r="AA457" s="435"/>
      <c r="AB457" s="435"/>
      <c r="AC457" s="435"/>
      <c r="AD457" s="435"/>
      <c r="AE457" s="435"/>
      <c r="AF457" s="435"/>
    </row>
    <row r="458" spans="1:32" s="86" customFormat="1" ht="15.75">
      <c r="A458" s="631"/>
      <c r="B458" s="240"/>
      <c r="C458" s="410" t="s">
        <v>90</v>
      </c>
      <c r="D458" s="292" t="s">
        <v>556</v>
      </c>
      <c r="E458" s="108">
        <v>2018</v>
      </c>
      <c r="F458" s="682"/>
      <c r="G458" s="237" t="s">
        <v>269</v>
      </c>
      <c r="H458" s="430" t="s">
        <v>203</v>
      </c>
      <c r="I458" s="284" t="s">
        <v>203</v>
      </c>
      <c r="J458" s="430" t="s">
        <v>203</v>
      </c>
      <c r="K458" s="430" t="s">
        <v>203</v>
      </c>
      <c r="L458" s="605" t="s">
        <v>203</v>
      </c>
      <c r="M458" s="605" t="s">
        <v>203</v>
      </c>
      <c r="N458" s="339">
        <v>20.650386948538447</v>
      </c>
      <c r="O458" s="435"/>
      <c r="P458" s="435"/>
      <c r="Q458" s="435"/>
      <c r="R458" s="435"/>
      <c r="S458" s="435"/>
      <c r="T458" s="435"/>
      <c r="U458" s="435"/>
      <c r="V458" s="435"/>
      <c r="W458" s="435"/>
      <c r="X458" s="435"/>
      <c r="Y458" s="435"/>
      <c r="Z458" s="435"/>
      <c r="AA458" s="435"/>
      <c r="AB458" s="435"/>
      <c r="AC458" s="435"/>
      <c r="AD458" s="435"/>
      <c r="AE458" s="435"/>
      <c r="AF458" s="435"/>
    </row>
    <row r="459" spans="1:32" s="86" customFormat="1" ht="15.75">
      <c r="A459" s="631"/>
      <c r="B459" s="240"/>
      <c r="C459" s="410" t="s">
        <v>91</v>
      </c>
      <c r="D459" s="292" t="s">
        <v>557</v>
      </c>
      <c r="E459" s="108">
        <v>2018</v>
      </c>
      <c r="F459" s="682"/>
      <c r="G459" s="237" t="s">
        <v>269</v>
      </c>
      <c r="H459" s="430" t="s">
        <v>203</v>
      </c>
      <c r="I459" s="284" t="s">
        <v>203</v>
      </c>
      <c r="J459" s="430" t="s">
        <v>203</v>
      </c>
      <c r="K459" s="430" t="s">
        <v>203</v>
      </c>
      <c r="L459" s="605" t="s">
        <v>203</v>
      </c>
      <c r="M459" s="605" t="s">
        <v>203</v>
      </c>
      <c r="N459" s="339">
        <v>19.543899055007408</v>
      </c>
      <c r="O459" s="435"/>
      <c r="P459" s="435"/>
      <c r="Q459" s="435"/>
      <c r="R459" s="435"/>
      <c r="S459" s="435"/>
      <c r="T459" s="435"/>
      <c r="U459" s="435"/>
      <c r="V459" s="435"/>
      <c r="W459" s="435"/>
      <c r="X459" s="435"/>
      <c r="Y459" s="435"/>
      <c r="Z459" s="435"/>
      <c r="AA459" s="435"/>
      <c r="AB459" s="435"/>
      <c r="AC459" s="435"/>
      <c r="AD459" s="435"/>
      <c r="AE459" s="435"/>
      <c r="AF459" s="435"/>
    </row>
    <row r="460" spans="1:32" s="86" customFormat="1" ht="15.75">
      <c r="A460" s="631"/>
      <c r="B460" s="240"/>
      <c r="C460" s="411" t="s">
        <v>92</v>
      </c>
      <c r="D460" s="292" t="s">
        <v>549</v>
      </c>
      <c r="E460" s="108">
        <v>2018</v>
      </c>
      <c r="F460" s="682"/>
      <c r="G460" s="237" t="s">
        <v>269</v>
      </c>
      <c r="H460" s="430" t="s">
        <v>203</v>
      </c>
      <c r="I460" s="284" t="s">
        <v>203</v>
      </c>
      <c r="J460" s="430" t="s">
        <v>203</v>
      </c>
      <c r="K460" s="430" t="s">
        <v>203</v>
      </c>
      <c r="L460" s="605" t="s">
        <v>203</v>
      </c>
      <c r="M460" s="605" t="s">
        <v>203</v>
      </c>
      <c r="N460" s="339">
        <v>15.777729613507669</v>
      </c>
      <c r="O460" s="435"/>
      <c r="P460" s="435"/>
      <c r="Q460" s="435"/>
      <c r="R460" s="435"/>
      <c r="S460" s="435"/>
      <c r="T460" s="435"/>
      <c r="U460" s="435"/>
      <c r="V460" s="435"/>
      <c r="W460" s="435"/>
      <c r="X460" s="435"/>
      <c r="Y460" s="435"/>
      <c r="Z460" s="435"/>
      <c r="AA460" s="435"/>
      <c r="AB460" s="435"/>
      <c r="AC460" s="435"/>
      <c r="AD460" s="435"/>
      <c r="AE460" s="435"/>
      <c r="AF460" s="435"/>
    </row>
    <row r="461" spans="1:32" s="86" customFormat="1" ht="15.75">
      <c r="A461" s="631"/>
      <c r="B461" s="240"/>
      <c r="C461" s="412" t="s">
        <v>538</v>
      </c>
      <c r="D461" s="292"/>
      <c r="E461" s="108">
        <v>2018</v>
      </c>
      <c r="F461" s="682"/>
      <c r="G461" s="237" t="s">
        <v>269</v>
      </c>
      <c r="H461" s="430" t="s">
        <v>203</v>
      </c>
      <c r="I461" s="284" t="s">
        <v>203</v>
      </c>
      <c r="J461" s="430" t="s">
        <v>203</v>
      </c>
      <c r="K461" s="430" t="s">
        <v>203</v>
      </c>
      <c r="L461" s="605" t="s">
        <v>203</v>
      </c>
      <c r="M461" s="605" t="s">
        <v>203</v>
      </c>
      <c r="N461" s="242"/>
      <c r="O461" s="435"/>
      <c r="P461" s="435"/>
      <c r="Q461" s="435"/>
      <c r="R461" s="435"/>
      <c r="S461" s="435"/>
      <c r="T461" s="435"/>
      <c r="U461" s="435"/>
      <c r="V461" s="435"/>
      <c r="W461" s="435"/>
      <c r="X461" s="435"/>
      <c r="Y461" s="435"/>
      <c r="Z461" s="435"/>
      <c r="AA461" s="435"/>
      <c r="AB461" s="435"/>
      <c r="AC461" s="435"/>
      <c r="AD461" s="435"/>
      <c r="AE461" s="435"/>
      <c r="AF461" s="435"/>
    </row>
    <row r="462" spans="1:32" s="86" customFormat="1" ht="15.75">
      <c r="A462" s="631"/>
      <c r="B462" s="240"/>
      <c r="C462" s="412" t="s">
        <v>539</v>
      </c>
      <c r="D462" s="292"/>
      <c r="E462" s="108">
        <v>2018</v>
      </c>
      <c r="F462" s="682"/>
      <c r="G462" s="237" t="s">
        <v>269</v>
      </c>
      <c r="H462" s="430" t="s">
        <v>203</v>
      </c>
      <c r="I462" s="284" t="s">
        <v>203</v>
      </c>
      <c r="J462" s="430" t="s">
        <v>203</v>
      </c>
      <c r="K462" s="430" t="s">
        <v>203</v>
      </c>
      <c r="L462" s="605" t="s">
        <v>203</v>
      </c>
      <c r="M462" s="605" t="s">
        <v>203</v>
      </c>
      <c r="N462" s="242"/>
      <c r="O462" s="435"/>
      <c r="P462" s="435"/>
      <c r="Q462" s="435"/>
      <c r="R462" s="435"/>
      <c r="S462" s="435"/>
      <c r="T462" s="435"/>
      <c r="U462" s="435"/>
      <c r="V462" s="435"/>
      <c r="W462" s="435"/>
      <c r="X462" s="435"/>
      <c r="Y462" s="435"/>
      <c r="Z462" s="435"/>
      <c r="AA462" s="435"/>
      <c r="AB462" s="435"/>
      <c r="AC462" s="435"/>
      <c r="AD462" s="435"/>
      <c r="AE462" s="435"/>
      <c r="AF462" s="435"/>
    </row>
    <row r="463" spans="1:32" s="86" customFormat="1" ht="15.75">
      <c r="A463" s="631"/>
      <c r="B463" s="240"/>
      <c r="C463" s="412" t="s">
        <v>540</v>
      </c>
      <c r="D463" s="292"/>
      <c r="E463" s="108">
        <v>2018</v>
      </c>
      <c r="F463" s="682"/>
      <c r="G463" s="237" t="s">
        <v>269</v>
      </c>
      <c r="H463" s="430" t="s">
        <v>203</v>
      </c>
      <c r="I463" s="284" t="s">
        <v>203</v>
      </c>
      <c r="J463" s="430" t="s">
        <v>203</v>
      </c>
      <c r="K463" s="430" t="s">
        <v>203</v>
      </c>
      <c r="L463" s="605" t="s">
        <v>203</v>
      </c>
      <c r="M463" s="605" t="s">
        <v>203</v>
      </c>
      <c r="N463" s="242"/>
      <c r="O463" s="435"/>
      <c r="P463" s="435"/>
      <c r="Q463" s="435"/>
      <c r="R463" s="435"/>
      <c r="S463" s="435"/>
      <c r="T463" s="435"/>
      <c r="U463" s="435"/>
      <c r="V463" s="435"/>
      <c r="W463" s="435"/>
      <c r="X463" s="435"/>
      <c r="Y463" s="435"/>
      <c r="Z463" s="435"/>
      <c r="AA463" s="435"/>
      <c r="AB463" s="435"/>
      <c r="AC463" s="435"/>
      <c r="AD463" s="435"/>
      <c r="AE463" s="435"/>
      <c r="AF463" s="435"/>
    </row>
    <row r="464" spans="1:32" s="86" customFormat="1" ht="15.75">
      <c r="A464" s="631"/>
      <c r="B464" s="240"/>
      <c r="C464" s="412" t="s">
        <v>541</v>
      </c>
      <c r="D464" s="292"/>
      <c r="E464" s="108">
        <v>2018</v>
      </c>
      <c r="F464" s="682"/>
      <c r="G464" s="237" t="s">
        <v>269</v>
      </c>
      <c r="H464" s="430" t="s">
        <v>203</v>
      </c>
      <c r="I464" s="284" t="s">
        <v>203</v>
      </c>
      <c r="J464" s="430" t="s">
        <v>203</v>
      </c>
      <c r="K464" s="430" t="s">
        <v>203</v>
      </c>
      <c r="L464" s="605" t="s">
        <v>203</v>
      </c>
      <c r="M464" s="605" t="s">
        <v>203</v>
      </c>
      <c r="N464" s="242"/>
      <c r="O464" s="435"/>
      <c r="P464" s="435"/>
      <c r="Q464" s="435"/>
      <c r="R464" s="435"/>
      <c r="S464" s="435"/>
      <c r="T464" s="435"/>
      <c r="U464" s="435"/>
      <c r="V464" s="435"/>
      <c r="W464" s="435"/>
      <c r="X464" s="435"/>
      <c r="Y464" s="435"/>
      <c r="Z464" s="435"/>
      <c r="AA464" s="435"/>
      <c r="AB464" s="435"/>
      <c r="AC464" s="435"/>
      <c r="AD464" s="435"/>
      <c r="AE464" s="435"/>
      <c r="AF464" s="435"/>
    </row>
    <row r="465" spans="1:32" s="86" customFormat="1" ht="15.75">
      <c r="A465" s="631"/>
      <c r="B465" s="240"/>
      <c r="C465" s="412" t="s">
        <v>542</v>
      </c>
      <c r="D465" s="292"/>
      <c r="E465" s="108">
        <v>2018</v>
      </c>
      <c r="F465" s="682"/>
      <c r="G465" s="237" t="s">
        <v>269</v>
      </c>
      <c r="H465" s="430" t="s">
        <v>203</v>
      </c>
      <c r="I465" s="284" t="s">
        <v>203</v>
      </c>
      <c r="J465" s="430" t="s">
        <v>203</v>
      </c>
      <c r="K465" s="430" t="s">
        <v>203</v>
      </c>
      <c r="L465" s="605" t="s">
        <v>203</v>
      </c>
      <c r="M465" s="605" t="s">
        <v>203</v>
      </c>
      <c r="N465" s="242"/>
      <c r="O465" s="435"/>
      <c r="P465" s="435"/>
      <c r="Q465" s="435"/>
      <c r="R465" s="435"/>
      <c r="S465" s="435"/>
      <c r="T465" s="435"/>
      <c r="U465" s="435"/>
      <c r="V465" s="435"/>
      <c r="W465" s="435"/>
      <c r="X465" s="435"/>
      <c r="Y465" s="435"/>
      <c r="Z465" s="435"/>
      <c r="AA465" s="435"/>
      <c r="AB465" s="435"/>
      <c r="AC465" s="435"/>
      <c r="AD465" s="435"/>
      <c r="AE465" s="435"/>
      <c r="AF465" s="435"/>
    </row>
    <row r="466" spans="1:32" s="86" customFormat="1" ht="15.75">
      <c r="A466" s="631"/>
      <c r="B466" s="240"/>
      <c r="C466" s="412" t="s">
        <v>543</v>
      </c>
      <c r="D466" s="292"/>
      <c r="E466" s="108">
        <v>2018</v>
      </c>
      <c r="F466" s="682"/>
      <c r="G466" s="237" t="s">
        <v>269</v>
      </c>
      <c r="H466" s="430" t="s">
        <v>203</v>
      </c>
      <c r="I466" s="284" t="s">
        <v>203</v>
      </c>
      <c r="J466" s="430" t="s">
        <v>203</v>
      </c>
      <c r="K466" s="430" t="s">
        <v>203</v>
      </c>
      <c r="L466" s="605" t="s">
        <v>203</v>
      </c>
      <c r="M466" s="605" t="s">
        <v>203</v>
      </c>
      <c r="N466" s="242"/>
      <c r="O466" s="435"/>
      <c r="P466" s="435"/>
      <c r="Q466" s="435"/>
      <c r="R466" s="435"/>
      <c r="S466" s="435"/>
      <c r="T466" s="435"/>
      <c r="U466" s="435"/>
      <c r="V466" s="435"/>
      <c r="W466" s="435"/>
      <c r="X466" s="435"/>
      <c r="Y466" s="435"/>
      <c r="Z466" s="435"/>
      <c r="AA466" s="435"/>
      <c r="AB466" s="435"/>
      <c r="AC466" s="435"/>
      <c r="AD466" s="435"/>
      <c r="AE466" s="435"/>
      <c r="AF466" s="435"/>
    </row>
    <row r="467" spans="1:32" s="86" customFormat="1" ht="15.75">
      <c r="A467" s="631"/>
      <c r="B467" s="240"/>
      <c r="C467" s="409" t="s">
        <v>533</v>
      </c>
      <c r="D467" s="292"/>
      <c r="E467" s="108">
        <v>2018</v>
      </c>
      <c r="F467" s="682"/>
      <c r="G467" s="237" t="s">
        <v>269</v>
      </c>
      <c r="H467" s="430" t="s">
        <v>203</v>
      </c>
      <c r="I467" s="284" t="s">
        <v>203</v>
      </c>
      <c r="J467" s="430" t="s">
        <v>203</v>
      </c>
      <c r="K467" s="430" t="s">
        <v>203</v>
      </c>
      <c r="L467" s="605" t="s">
        <v>203</v>
      </c>
      <c r="M467" s="605" t="s">
        <v>203</v>
      </c>
      <c r="N467" s="242"/>
      <c r="O467" s="435"/>
      <c r="P467" s="435"/>
      <c r="Q467" s="435"/>
      <c r="R467" s="435"/>
      <c r="S467" s="435"/>
      <c r="T467" s="435"/>
      <c r="U467" s="435"/>
      <c r="V467" s="435"/>
      <c r="W467" s="435"/>
      <c r="X467" s="435"/>
      <c r="Y467" s="435"/>
      <c r="Z467" s="435"/>
      <c r="AA467" s="435"/>
      <c r="AB467" s="435"/>
      <c r="AC467" s="435"/>
      <c r="AD467" s="435"/>
      <c r="AE467" s="435"/>
      <c r="AF467" s="435"/>
    </row>
    <row r="468" spans="1:32" s="86" customFormat="1" ht="15.75">
      <c r="A468" s="631"/>
      <c r="B468" s="240"/>
      <c r="C468" s="409" t="s">
        <v>534</v>
      </c>
      <c r="D468" s="292"/>
      <c r="E468" s="108">
        <v>2018</v>
      </c>
      <c r="F468" s="682"/>
      <c r="G468" s="237" t="s">
        <v>269</v>
      </c>
      <c r="H468" s="430" t="s">
        <v>203</v>
      </c>
      <c r="I468" s="284" t="s">
        <v>203</v>
      </c>
      <c r="J468" s="430" t="s">
        <v>203</v>
      </c>
      <c r="K468" s="430" t="s">
        <v>203</v>
      </c>
      <c r="L468" s="605" t="s">
        <v>203</v>
      </c>
      <c r="M468" s="605" t="s">
        <v>203</v>
      </c>
      <c r="N468" s="242"/>
      <c r="O468" s="435"/>
      <c r="P468" s="435"/>
      <c r="Q468" s="435"/>
      <c r="R468" s="435"/>
      <c r="S468" s="435"/>
      <c r="T468" s="435"/>
      <c r="U468" s="435"/>
      <c r="V468" s="435"/>
      <c r="W468" s="435"/>
      <c r="X468" s="435"/>
      <c r="Y468" s="435"/>
      <c r="Z468" s="435"/>
      <c r="AA468" s="435"/>
      <c r="AB468" s="435"/>
      <c r="AC468" s="435"/>
      <c r="AD468" s="435"/>
      <c r="AE468" s="435"/>
      <c r="AF468" s="435"/>
    </row>
    <row r="469" spans="1:32" s="86" customFormat="1" ht="15.75">
      <c r="A469" s="631"/>
      <c r="B469" s="240"/>
      <c r="C469" s="409" t="s">
        <v>535</v>
      </c>
      <c r="D469" s="292"/>
      <c r="E469" s="108">
        <v>2018</v>
      </c>
      <c r="F469" s="682"/>
      <c r="G469" s="237" t="s">
        <v>269</v>
      </c>
      <c r="H469" s="430" t="s">
        <v>203</v>
      </c>
      <c r="I469" s="284" t="s">
        <v>203</v>
      </c>
      <c r="J469" s="430" t="s">
        <v>203</v>
      </c>
      <c r="K469" s="430" t="s">
        <v>203</v>
      </c>
      <c r="L469" s="605" t="s">
        <v>203</v>
      </c>
      <c r="M469" s="605" t="s">
        <v>203</v>
      </c>
      <c r="N469" s="242"/>
      <c r="O469" s="435"/>
      <c r="P469" s="435"/>
      <c r="Q469" s="435"/>
      <c r="R469" s="435"/>
      <c r="S469" s="435"/>
      <c r="T469" s="435"/>
      <c r="U469" s="435"/>
      <c r="V469" s="435"/>
      <c r="W469" s="435"/>
      <c r="X469" s="435"/>
      <c r="Y469" s="435"/>
      <c r="Z469" s="435"/>
      <c r="AA469" s="435"/>
      <c r="AB469" s="435"/>
      <c r="AC469" s="435"/>
      <c r="AD469" s="435"/>
      <c r="AE469" s="435"/>
      <c r="AF469" s="435"/>
    </row>
    <row r="470" spans="1:32" s="86" customFormat="1" ht="15.75">
      <c r="A470" s="631"/>
      <c r="B470" s="240"/>
      <c r="C470" s="409" t="s">
        <v>536</v>
      </c>
      <c r="D470" s="292"/>
      <c r="E470" s="108">
        <v>2018</v>
      </c>
      <c r="F470" s="682"/>
      <c r="G470" s="237" t="s">
        <v>269</v>
      </c>
      <c r="H470" s="430" t="s">
        <v>203</v>
      </c>
      <c r="I470" s="284" t="s">
        <v>203</v>
      </c>
      <c r="J470" s="430" t="s">
        <v>203</v>
      </c>
      <c r="K470" s="430" t="s">
        <v>203</v>
      </c>
      <c r="L470" s="605" t="s">
        <v>203</v>
      </c>
      <c r="M470" s="605" t="s">
        <v>203</v>
      </c>
      <c r="N470" s="242"/>
      <c r="O470" s="435"/>
      <c r="P470" s="435"/>
      <c r="Q470" s="435"/>
      <c r="R470" s="435"/>
      <c r="S470" s="435"/>
      <c r="T470" s="435"/>
      <c r="U470" s="435"/>
      <c r="V470" s="435"/>
      <c r="W470" s="435"/>
      <c r="X470" s="435"/>
      <c r="Y470" s="435"/>
      <c r="Z470" s="435"/>
      <c r="AA470" s="435"/>
      <c r="AB470" s="435"/>
      <c r="AC470" s="435"/>
      <c r="AD470" s="435"/>
      <c r="AE470" s="435"/>
      <c r="AF470" s="435"/>
    </row>
    <row r="471" spans="1:32" s="86" customFormat="1" ht="15.75">
      <c r="A471" s="632"/>
      <c r="B471" s="240"/>
      <c r="C471" s="409" t="s">
        <v>537</v>
      </c>
      <c r="D471" s="292"/>
      <c r="E471" s="108">
        <v>2018</v>
      </c>
      <c r="F471" s="682"/>
      <c r="G471" s="237" t="s">
        <v>269</v>
      </c>
      <c r="H471" s="430" t="s">
        <v>203</v>
      </c>
      <c r="I471" s="284" t="s">
        <v>203</v>
      </c>
      <c r="J471" s="430" t="s">
        <v>203</v>
      </c>
      <c r="K471" s="430" t="s">
        <v>203</v>
      </c>
      <c r="L471" s="605" t="s">
        <v>203</v>
      </c>
      <c r="M471" s="605" t="s">
        <v>203</v>
      </c>
      <c r="N471" s="242"/>
      <c r="O471" s="435"/>
      <c r="P471" s="435"/>
      <c r="Q471" s="435"/>
      <c r="R471" s="435"/>
      <c r="S471" s="435"/>
      <c r="T471" s="435"/>
      <c r="U471" s="435"/>
      <c r="V471" s="435"/>
      <c r="W471" s="435"/>
      <c r="X471" s="435"/>
      <c r="Y471" s="435"/>
      <c r="Z471" s="435"/>
      <c r="AA471" s="435"/>
      <c r="AB471" s="435"/>
      <c r="AC471" s="435"/>
      <c r="AD471" s="435"/>
      <c r="AE471" s="435"/>
      <c r="AF471" s="435"/>
    </row>
    <row r="472" spans="1:32" s="5" customFormat="1" ht="15.75">
      <c r="A472" s="638" t="s">
        <v>101</v>
      </c>
      <c r="B472" s="643" t="s">
        <v>166</v>
      </c>
      <c r="C472" s="12" t="s">
        <v>0</v>
      </c>
      <c r="D472" s="1">
        <v>653079</v>
      </c>
      <c r="E472" s="108">
        <v>2006</v>
      </c>
      <c r="F472" s="651" t="s">
        <v>79</v>
      </c>
      <c r="G472" s="237" t="s">
        <v>269</v>
      </c>
      <c r="H472" s="426">
        <v>-5.8823529411764781</v>
      </c>
      <c r="I472" s="122" t="s">
        <v>268</v>
      </c>
      <c r="J472" s="285">
        <v>23.529411764705884</v>
      </c>
      <c r="K472" s="448" t="s">
        <v>269</v>
      </c>
      <c r="L472" s="605" t="s">
        <v>203</v>
      </c>
      <c r="M472" s="605" t="s">
        <v>203</v>
      </c>
      <c r="N472" s="339">
        <v>34</v>
      </c>
      <c r="O472" s="339" t="s">
        <v>203</v>
      </c>
      <c r="P472" s="339" t="s">
        <v>203</v>
      </c>
      <c r="Q472" s="339">
        <v>32</v>
      </c>
      <c r="R472" s="339" t="s">
        <v>203</v>
      </c>
      <c r="S472" s="339" t="s">
        <v>203</v>
      </c>
      <c r="T472" s="339">
        <v>34</v>
      </c>
      <c r="U472" s="339" t="s">
        <v>203</v>
      </c>
      <c r="V472" s="339" t="s">
        <v>203</v>
      </c>
      <c r="W472" s="339">
        <v>39</v>
      </c>
      <c r="X472" s="339" t="s">
        <v>203</v>
      </c>
      <c r="Y472" s="339" t="s">
        <v>203</v>
      </c>
      <c r="Z472" s="339">
        <v>42</v>
      </c>
      <c r="AA472" s="339" t="s">
        <v>203</v>
      </c>
      <c r="AB472" s="339" t="s">
        <v>203</v>
      </c>
      <c r="AC472" s="339" t="s">
        <v>203</v>
      </c>
      <c r="AD472" s="339" t="s">
        <v>203</v>
      </c>
      <c r="AE472" s="339" t="s">
        <v>203</v>
      </c>
      <c r="AF472" s="339" t="s">
        <v>203</v>
      </c>
    </row>
    <row r="473" spans="1:32" ht="15.75">
      <c r="A473" s="653"/>
      <c r="B473" s="631"/>
      <c r="C473" s="13" t="s">
        <v>102</v>
      </c>
      <c r="D473" s="1">
        <v>653080</v>
      </c>
      <c r="E473" s="108">
        <v>2006</v>
      </c>
      <c r="F473" s="659" t="s">
        <v>79</v>
      </c>
      <c r="G473" s="237" t="s">
        <v>269</v>
      </c>
      <c r="H473" s="426">
        <v>-5.9709372568057688</v>
      </c>
      <c r="I473" s="122" t="s">
        <v>268</v>
      </c>
      <c r="J473" s="285">
        <v>49.591690727809009</v>
      </c>
      <c r="K473" s="448" t="s">
        <v>269</v>
      </c>
      <c r="L473" s="605" t="s">
        <v>203</v>
      </c>
      <c r="M473" s="605" t="s">
        <v>203</v>
      </c>
      <c r="N473" s="339">
        <v>23.397021472057954</v>
      </c>
      <c r="O473" s="339" t="s">
        <v>203</v>
      </c>
      <c r="P473" s="339" t="s">
        <v>203</v>
      </c>
      <c r="Q473" s="339">
        <v>22</v>
      </c>
      <c r="R473" s="339" t="s">
        <v>203</v>
      </c>
      <c r="S473" s="339" t="s">
        <v>203</v>
      </c>
      <c r="T473" s="339">
        <v>24</v>
      </c>
      <c r="U473" s="339" t="s">
        <v>203</v>
      </c>
      <c r="V473" s="339" t="s">
        <v>203</v>
      </c>
      <c r="W473" s="339">
        <v>30</v>
      </c>
      <c r="X473" s="339" t="s">
        <v>203</v>
      </c>
      <c r="Y473" s="339" t="s">
        <v>203</v>
      </c>
      <c r="Z473" s="339">
        <v>35</v>
      </c>
      <c r="AA473" s="339" t="s">
        <v>203</v>
      </c>
      <c r="AB473" s="339" t="s">
        <v>203</v>
      </c>
      <c r="AC473" s="339" t="s">
        <v>203</v>
      </c>
      <c r="AD473" s="339" t="s">
        <v>203</v>
      </c>
      <c r="AE473" s="339" t="s">
        <v>203</v>
      </c>
      <c r="AF473" s="339" t="s">
        <v>203</v>
      </c>
    </row>
    <row r="474" spans="1:32" ht="15.75">
      <c r="A474" s="653"/>
      <c r="B474" s="631"/>
      <c r="C474" s="13" t="s">
        <v>103</v>
      </c>
      <c r="D474" s="1">
        <v>653081</v>
      </c>
      <c r="E474" s="108">
        <v>2006</v>
      </c>
      <c r="F474" s="659" t="s">
        <v>79</v>
      </c>
      <c r="G474" s="237" t="s">
        <v>269</v>
      </c>
      <c r="H474" s="426">
        <v>-4.2065939379526611</v>
      </c>
      <c r="I474" s="122" t="s">
        <v>268</v>
      </c>
      <c r="J474" s="285">
        <v>3.2772659106447861</v>
      </c>
      <c r="K474" s="448" t="s">
        <v>269</v>
      </c>
      <c r="L474" s="605" t="s">
        <v>203</v>
      </c>
      <c r="M474" s="605" t="s">
        <v>203</v>
      </c>
      <c r="N474" s="339">
        <v>66.810444091053512</v>
      </c>
      <c r="O474" s="339" t="s">
        <v>203</v>
      </c>
      <c r="P474" s="339" t="s">
        <v>203</v>
      </c>
      <c r="Q474" s="339">
        <v>64</v>
      </c>
      <c r="R474" s="339" t="s">
        <v>203</v>
      </c>
      <c r="S474" s="339" t="s">
        <v>203</v>
      </c>
      <c r="T474" s="339">
        <v>67</v>
      </c>
      <c r="U474" s="339" t="s">
        <v>203</v>
      </c>
      <c r="V474" s="339" t="s">
        <v>203</v>
      </c>
      <c r="W474" s="339">
        <v>73</v>
      </c>
      <c r="X474" s="339" t="s">
        <v>203</v>
      </c>
      <c r="Y474" s="339" t="s">
        <v>203</v>
      </c>
      <c r="Z474" s="339">
        <v>69</v>
      </c>
      <c r="AA474" s="339" t="s">
        <v>203</v>
      </c>
      <c r="AB474" s="339" t="s">
        <v>203</v>
      </c>
      <c r="AC474" s="339" t="s">
        <v>203</v>
      </c>
      <c r="AD474" s="339" t="s">
        <v>203</v>
      </c>
      <c r="AE474" s="339" t="s">
        <v>203</v>
      </c>
      <c r="AF474" s="339" t="s">
        <v>203</v>
      </c>
    </row>
    <row r="475" spans="1:32" ht="15.75">
      <c r="A475" s="653"/>
      <c r="B475" s="631"/>
      <c r="C475" s="13" t="s">
        <v>104</v>
      </c>
      <c r="D475" s="1">
        <v>653082</v>
      </c>
      <c r="E475" s="108">
        <v>2006</v>
      </c>
      <c r="F475" s="659" t="s">
        <v>79</v>
      </c>
      <c r="G475" s="237" t="s">
        <v>269</v>
      </c>
      <c r="H475" s="426">
        <v>-13.940435492466847</v>
      </c>
      <c r="I475" s="122" t="s">
        <v>268</v>
      </c>
      <c r="J475" s="285">
        <v>7.574455634416438</v>
      </c>
      <c r="K475" s="448" t="s">
        <v>269</v>
      </c>
      <c r="L475" s="605" t="s">
        <v>203</v>
      </c>
      <c r="M475" s="605" t="s">
        <v>203</v>
      </c>
      <c r="N475" s="339">
        <v>37.183548607428641</v>
      </c>
      <c r="O475" s="339" t="s">
        <v>203</v>
      </c>
      <c r="P475" s="339" t="s">
        <v>203</v>
      </c>
      <c r="Q475" s="339">
        <v>32</v>
      </c>
      <c r="R475" s="339" t="s">
        <v>203</v>
      </c>
      <c r="S475" s="339" t="s">
        <v>203</v>
      </c>
      <c r="T475" s="339">
        <v>34</v>
      </c>
      <c r="U475" s="339" t="s">
        <v>203</v>
      </c>
      <c r="V475" s="339" t="s">
        <v>203</v>
      </c>
      <c r="W475" s="339">
        <v>39</v>
      </c>
      <c r="X475" s="339" t="s">
        <v>203</v>
      </c>
      <c r="Y475" s="339" t="s">
        <v>203</v>
      </c>
      <c r="Z475" s="339">
        <v>40</v>
      </c>
      <c r="AA475" s="339" t="s">
        <v>203</v>
      </c>
      <c r="AB475" s="339" t="s">
        <v>203</v>
      </c>
      <c r="AC475" s="339" t="s">
        <v>203</v>
      </c>
      <c r="AD475" s="339" t="s">
        <v>203</v>
      </c>
      <c r="AE475" s="339" t="s">
        <v>203</v>
      </c>
      <c r="AF475" s="339" t="s">
        <v>203</v>
      </c>
    </row>
    <row r="476" spans="1:32" ht="15.75">
      <c r="A476" s="653"/>
      <c r="B476" s="631"/>
      <c r="C476" s="13" t="s">
        <v>105</v>
      </c>
      <c r="D476" s="1">
        <v>653083</v>
      </c>
      <c r="E476" s="108">
        <v>2006</v>
      </c>
      <c r="F476" s="659" t="s">
        <v>79</v>
      </c>
      <c r="G476" s="237" t="s">
        <v>269</v>
      </c>
      <c r="H476" s="426">
        <v>2.1746392432059594</v>
      </c>
      <c r="I476" s="123" t="s">
        <v>269</v>
      </c>
      <c r="J476" s="285">
        <v>40.490128959408167</v>
      </c>
      <c r="K476" s="448" t="s">
        <v>269</v>
      </c>
      <c r="L476" s="605" t="s">
        <v>203</v>
      </c>
      <c r="M476" s="605" t="s">
        <v>203</v>
      </c>
      <c r="N476" s="339">
        <v>31.318926337317919</v>
      </c>
      <c r="O476" s="339" t="s">
        <v>203</v>
      </c>
      <c r="P476" s="339" t="s">
        <v>203</v>
      </c>
      <c r="Q476" s="339">
        <v>32</v>
      </c>
      <c r="R476" s="339" t="s">
        <v>203</v>
      </c>
      <c r="S476" s="339" t="s">
        <v>203</v>
      </c>
      <c r="T476" s="339">
        <v>33</v>
      </c>
      <c r="U476" s="339" t="s">
        <v>203</v>
      </c>
      <c r="V476" s="339" t="s">
        <v>203</v>
      </c>
      <c r="W476" s="339">
        <v>40</v>
      </c>
      <c r="X476" s="339" t="s">
        <v>203</v>
      </c>
      <c r="Y476" s="339" t="s">
        <v>203</v>
      </c>
      <c r="Z476" s="339">
        <v>44</v>
      </c>
      <c r="AA476" s="339" t="s">
        <v>203</v>
      </c>
      <c r="AB476" s="339" t="s">
        <v>203</v>
      </c>
      <c r="AC476" s="339" t="s">
        <v>203</v>
      </c>
      <c r="AD476" s="339" t="s">
        <v>203</v>
      </c>
      <c r="AE476" s="339" t="s">
        <v>203</v>
      </c>
      <c r="AF476" s="339" t="s">
        <v>203</v>
      </c>
    </row>
    <row r="477" spans="1:32" ht="15.75">
      <c r="A477" s="653"/>
      <c r="B477" s="631"/>
      <c r="C477" s="13" t="s">
        <v>234</v>
      </c>
      <c r="D477" s="1">
        <v>653084</v>
      </c>
      <c r="E477" s="108">
        <v>2006</v>
      </c>
      <c r="F477" s="659" t="s">
        <v>79</v>
      </c>
      <c r="G477" s="237" t="s">
        <v>269</v>
      </c>
      <c r="H477" s="426">
        <v>-14.079491096699854</v>
      </c>
      <c r="I477" s="122" t="s">
        <v>268</v>
      </c>
      <c r="J477" s="285">
        <v>30.926489757409712</v>
      </c>
      <c r="K477" s="448" t="s">
        <v>269</v>
      </c>
      <c r="L477" s="605" t="s">
        <v>203</v>
      </c>
      <c r="M477" s="605" t="s">
        <v>203</v>
      </c>
      <c r="N477" s="339">
        <v>24.441196017163499</v>
      </c>
      <c r="O477" s="339" t="s">
        <v>203</v>
      </c>
      <c r="P477" s="339" t="s">
        <v>203</v>
      </c>
      <c r="Q477" s="339">
        <v>21</v>
      </c>
      <c r="R477" s="339" t="s">
        <v>203</v>
      </c>
      <c r="S477" s="339" t="s">
        <v>203</v>
      </c>
      <c r="T477" s="339">
        <v>24</v>
      </c>
      <c r="U477" s="339" t="s">
        <v>203</v>
      </c>
      <c r="V477" s="339" t="s">
        <v>203</v>
      </c>
      <c r="W477" s="339">
        <v>28.999999999999996</v>
      </c>
      <c r="X477" s="339" t="s">
        <v>203</v>
      </c>
      <c r="Y477" s="339" t="s">
        <v>203</v>
      </c>
      <c r="Z477" s="339">
        <v>32</v>
      </c>
      <c r="AA477" s="339" t="s">
        <v>203</v>
      </c>
      <c r="AB477" s="339" t="s">
        <v>203</v>
      </c>
      <c r="AC477" s="339" t="s">
        <v>203</v>
      </c>
      <c r="AD477" s="339" t="s">
        <v>203</v>
      </c>
      <c r="AE477" s="339" t="s">
        <v>203</v>
      </c>
      <c r="AF477" s="339" t="s">
        <v>203</v>
      </c>
    </row>
    <row r="478" spans="1:32" ht="15.75">
      <c r="A478" s="653"/>
      <c r="B478" s="631"/>
      <c r="C478" s="13" t="s">
        <v>608</v>
      </c>
      <c r="D478" s="1">
        <v>653085</v>
      </c>
      <c r="E478" s="108">
        <v>2006</v>
      </c>
      <c r="F478" s="659" t="s">
        <v>79</v>
      </c>
      <c r="G478" s="237" t="s">
        <v>269</v>
      </c>
      <c r="H478" s="426">
        <v>2.203170548791249</v>
      </c>
      <c r="I478" s="123" t="s">
        <v>269</v>
      </c>
      <c r="J478" s="285">
        <v>64.413796100229405</v>
      </c>
      <c r="K478" s="448" t="s">
        <v>269</v>
      </c>
      <c r="L478" s="605" t="s">
        <v>203</v>
      </c>
      <c r="M478" s="605" t="s">
        <v>203</v>
      </c>
      <c r="N478" s="339">
        <v>22.50419422068704</v>
      </c>
      <c r="O478" s="339" t="s">
        <v>203</v>
      </c>
      <c r="P478" s="339" t="s">
        <v>203</v>
      </c>
      <c r="Q478" s="339">
        <v>23</v>
      </c>
      <c r="R478" s="339" t="s">
        <v>203</v>
      </c>
      <c r="S478" s="339" t="s">
        <v>203</v>
      </c>
      <c r="T478" s="339">
        <v>24</v>
      </c>
      <c r="U478" s="339" t="s">
        <v>203</v>
      </c>
      <c r="V478" s="339" t="s">
        <v>203</v>
      </c>
      <c r="W478" s="339">
        <v>31</v>
      </c>
      <c r="X478" s="339" t="s">
        <v>203</v>
      </c>
      <c r="Y478" s="339" t="s">
        <v>203</v>
      </c>
      <c r="Z478" s="339">
        <v>37</v>
      </c>
      <c r="AA478" s="339" t="s">
        <v>203</v>
      </c>
      <c r="AB478" s="339" t="s">
        <v>203</v>
      </c>
      <c r="AC478" s="339" t="s">
        <v>203</v>
      </c>
      <c r="AD478" s="339" t="s">
        <v>203</v>
      </c>
      <c r="AE478" s="339" t="s">
        <v>203</v>
      </c>
      <c r="AF478" s="339" t="s">
        <v>203</v>
      </c>
    </row>
    <row r="479" spans="1:32" ht="15.75">
      <c r="A479" s="653"/>
      <c r="B479" s="631"/>
      <c r="C479" s="13" t="s">
        <v>235</v>
      </c>
      <c r="D479" s="1">
        <v>653086</v>
      </c>
      <c r="E479" s="108">
        <v>2006</v>
      </c>
      <c r="F479" s="659" t="s">
        <v>79</v>
      </c>
      <c r="G479" s="237" t="s">
        <v>269</v>
      </c>
      <c r="H479" s="426">
        <v>-7.3261154174054468</v>
      </c>
      <c r="I479" s="122" t="s">
        <v>268</v>
      </c>
      <c r="J479" s="285">
        <v>-3.1765384957967342</v>
      </c>
      <c r="K479" s="606" t="s">
        <v>268</v>
      </c>
      <c r="L479" s="605" t="s">
        <v>203</v>
      </c>
      <c r="M479" s="605" t="s">
        <v>203</v>
      </c>
      <c r="N479" s="339">
        <v>72.296527011649118</v>
      </c>
      <c r="O479" s="339" t="s">
        <v>203</v>
      </c>
      <c r="P479" s="339" t="s">
        <v>203</v>
      </c>
      <c r="Q479" s="339">
        <v>67</v>
      </c>
      <c r="R479" s="339" t="s">
        <v>203</v>
      </c>
      <c r="S479" s="339" t="s">
        <v>203</v>
      </c>
      <c r="T479" s="339">
        <v>68</v>
      </c>
      <c r="U479" s="339" t="s">
        <v>203</v>
      </c>
      <c r="V479" s="339" t="s">
        <v>203</v>
      </c>
      <c r="W479" s="339">
        <v>74</v>
      </c>
      <c r="X479" s="339" t="s">
        <v>203</v>
      </c>
      <c r="Y479" s="339" t="s">
        <v>203</v>
      </c>
      <c r="Z479" s="339">
        <v>70</v>
      </c>
      <c r="AA479" s="339" t="s">
        <v>203</v>
      </c>
      <c r="AB479" s="339" t="s">
        <v>203</v>
      </c>
      <c r="AC479" s="339" t="s">
        <v>203</v>
      </c>
      <c r="AD479" s="339" t="s">
        <v>203</v>
      </c>
      <c r="AE479" s="339" t="s">
        <v>203</v>
      </c>
      <c r="AF479" s="339" t="s">
        <v>203</v>
      </c>
    </row>
    <row r="480" spans="1:32" ht="13.5" customHeight="1">
      <c r="A480" s="653"/>
      <c r="B480" s="632"/>
      <c r="C480" s="13" t="s">
        <v>609</v>
      </c>
      <c r="D480" s="1">
        <v>653087</v>
      </c>
      <c r="E480" s="108">
        <v>2006</v>
      </c>
      <c r="F480" s="661" t="s">
        <v>79</v>
      </c>
      <c r="G480" s="237" t="s">
        <v>269</v>
      </c>
      <c r="H480" s="426">
        <v>-0.10761233310786622</v>
      </c>
      <c r="I480" s="122" t="s">
        <v>268</v>
      </c>
      <c r="J480" s="285">
        <v>11.355448546699435</v>
      </c>
      <c r="K480" s="448" t="s">
        <v>269</v>
      </c>
      <c r="L480" s="605" t="s">
        <v>203</v>
      </c>
      <c r="M480" s="605" t="s">
        <v>203</v>
      </c>
      <c r="N480" s="339">
        <v>61.065714239822455</v>
      </c>
      <c r="O480" s="339" t="s">
        <v>203</v>
      </c>
      <c r="P480" s="339" t="s">
        <v>203</v>
      </c>
      <c r="Q480" s="339">
        <v>61</v>
      </c>
      <c r="R480" s="339" t="s">
        <v>203</v>
      </c>
      <c r="S480" s="339" t="s">
        <v>203</v>
      </c>
      <c r="T480" s="339">
        <v>65</v>
      </c>
      <c r="U480" s="339" t="s">
        <v>203</v>
      </c>
      <c r="V480" s="339" t="s">
        <v>203</v>
      </c>
      <c r="W480" s="339">
        <v>71</v>
      </c>
      <c r="X480" s="339" t="s">
        <v>203</v>
      </c>
      <c r="Y480" s="339" t="s">
        <v>203</v>
      </c>
      <c r="Z480" s="339">
        <v>68</v>
      </c>
      <c r="AA480" s="339" t="s">
        <v>203</v>
      </c>
      <c r="AB480" s="339" t="s">
        <v>203</v>
      </c>
      <c r="AC480" s="339" t="s">
        <v>203</v>
      </c>
      <c r="AD480" s="339" t="s">
        <v>203</v>
      </c>
      <c r="AE480" s="339" t="s">
        <v>203</v>
      </c>
      <c r="AF480" s="339" t="s">
        <v>203</v>
      </c>
    </row>
    <row r="481" spans="1:32" s="5" customFormat="1" ht="15.75">
      <c r="A481" s="653"/>
      <c r="B481" s="640" t="s">
        <v>218</v>
      </c>
      <c r="C481" s="12" t="s">
        <v>0</v>
      </c>
      <c r="D481" s="1">
        <v>653088</v>
      </c>
      <c r="E481" s="108">
        <v>2001</v>
      </c>
      <c r="F481" s="658" t="s">
        <v>79</v>
      </c>
      <c r="G481" s="237" t="s">
        <v>268</v>
      </c>
      <c r="H481" s="426">
        <v>-2.7399524182290662</v>
      </c>
      <c r="I481" s="122" t="s">
        <v>269</v>
      </c>
      <c r="J481" s="285">
        <v>21.865753174611214</v>
      </c>
      <c r="K481" s="448" t="s">
        <v>268</v>
      </c>
      <c r="L481" s="285">
        <v>52.9</v>
      </c>
      <c r="M481" s="285">
        <v>54.390267448229004</v>
      </c>
      <c r="N481" s="339">
        <v>52.989511879655623</v>
      </c>
      <c r="O481" s="339">
        <v>52.228968525452579</v>
      </c>
      <c r="P481" s="339">
        <v>54.999789350152028</v>
      </c>
      <c r="Q481" s="339">
        <v>51.7953577660939</v>
      </c>
      <c r="R481" s="339">
        <v>54.064411328439412</v>
      </c>
      <c r="S481" s="339">
        <v>50.341659974516531</v>
      </c>
      <c r="T481" s="339">
        <v>48.126638378586037</v>
      </c>
      <c r="U481" s="339">
        <v>54.740482912091281</v>
      </c>
      <c r="V481" s="339">
        <v>47.411914699494176</v>
      </c>
      <c r="W481" s="339">
        <v>50.379173266168941</v>
      </c>
      <c r="X481" s="339">
        <v>46.204719637534083</v>
      </c>
      <c r="Y481" s="339">
        <v>44.752499476768527</v>
      </c>
      <c r="Z481" s="339">
        <v>49.43442050088148</v>
      </c>
      <c r="AA481" s="339">
        <v>46.036880300620993</v>
      </c>
      <c r="AB481" s="339">
        <v>46.794232416239524</v>
      </c>
      <c r="AC481" s="339">
        <v>41.97599290163209</v>
      </c>
      <c r="AD481" s="339">
        <v>43.408421662322169</v>
      </c>
      <c r="AE481" s="339">
        <v>43.926309630248412</v>
      </c>
      <c r="AF481" s="339" t="s">
        <v>203</v>
      </c>
    </row>
    <row r="482" spans="1:32" ht="15.75">
      <c r="A482" s="653"/>
      <c r="B482" s="631"/>
      <c r="C482" s="13" t="s">
        <v>107</v>
      </c>
      <c r="D482" s="1">
        <v>653089</v>
      </c>
      <c r="E482" s="108">
        <v>2001</v>
      </c>
      <c r="F482" s="659" t="s">
        <v>79</v>
      </c>
      <c r="G482" s="237" t="s">
        <v>268</v>
      </c>
      <c r="H482" s="426">
        <v>-0.89388619360278199</v>
      </c>
      <c r="I482" s="122" t="s">
        <v>269</v>
      </c>
      <c r="J482" s="285">
        <v>5.4187787375882692</v>
      </c>
      <c r="K482" s="448" t="s">
        <v>268</v>
      </c>
      <c r="L482" s="617">
        <v>42.415620469694105</v>
      </c>
      <c r="M482" s="610">
        <v>42.798187559399807</v>
      </c>
      <c r="N482" s="436">
        <v>43.1</v>
      </c>
      <c r="O482" s="436">
        <v>43.27963803179771</v>
      </c>
      <c r="P482" s="339">
        <v>46.909496383603866</v>
      </c>
      <c r="Q482" s="339">
        <v>43.749807793522152</v>
      </c>
      <c r="R482" s="339">
        <v>45.556796457897093</v>
      </c>
      <c r="S482" s="339">
        <v>43.765875951885747</v>
      </c>
      <c r="T482" s="339">
        <v>40.490348651521685</v>
      </c>
      <c r="U482" s="339">
        <v>46.661166756682007</v>
      </c>
      <c r="V482" s="339">
        <v>39.526671504659397</v>
      </c>
      <c r="W482" s="339">
        <v>43.689849901435146</v>
      </c>
      <c r="X482" s="339">
        <v>39.864039869252473</v>
      </c>
      <c r="Y482" s="339">
        <v>35.739294044490272</v>
      </c>
      <c r="Z482" s="339">
        <v>46.651821611661468</v>
      </c>
      <c r="AA482" s="339">
        <v>41.188492932040269</v>
      </c>
      <c r="AB482" s="339">
        <v>44.90621939644204</v>
      </c>
      <c r="AC482" s="339">
        <v>41.212066081900687</v>
      </c>
      <c r="AD482" s="339">
        <v>40.598257798009968</v>
      </c>
      <c r="AE482" s="339">
        <v>40.210881138703328</v>
      </c>
      <c r="AF482" s="339" t="s">
        <v>203</v>
      </c>
    </row>
    <row r="483" spans="1:32" ht="15.75">
      <c r="A483" s="653"/>
      <c r="B483" s="631"/>
      <c r="C483" s="13" t="s">
        <v>275</v>
      </c>
      <c r="D483" s="1">
        <v>653090</v>
      </c>
      <c r="E483" s="108">
        <v>2001</v>
      </c>
      <c r="F483" s="659" t="s">
        <v>79</v>
      </c>
      <c r="G483" s="237" t="s">
        <v>268</v>
      </c>
      <c r="H483" s="426">
        <v>-0.70941748026108087</v>
      </c>
      <c r="I483" s="122" t="s">
        <v>269</v>
      </c>
      <c r="J483" s="285">
        <v>40.760986792907801</v>
      </c>
      <c r="K483" s="448" t="s">
        <v>268</v>
      </c>
      <c r="L483" s="617">
        <v>64.261124385974725</v>
      </c>
      <c r="M483" s="610">
        <v>64.7202612324282</v>
      </c>
      <c r="N483" s="436">
        <v>61.8</v>
      </c>
      <c r="O483" s="436">
        <v>60.378932271848605</v>
      </c>
      <c r="P483" s="339">
        <v>63.340533634605478</v>
      </c>
      <c r="Q483" s="339">
        <v>58.948955715998416</v>
      </c>
      <c r="R483" s="339">
        <v>63.381491500624811</v>
      </c>
      <c r="S483" s="339">
        <v>56.42551412585577</v>
      </c>
      <c r="T483" s="339">
        <v>55.727725982838891</v>
      </c>
      <c r="U483" s="339">
        <v>62.812096796844777</v>
      </c>
      <c r="V483" s="339">
        <v>55.059087910614032</v>
      </c>
      <c r="W483" s="339">
        <v>56.864118217099403</v>
      </c>
      <c r="X483" s="339">
        <v>52.664923777580377</v>
      </c>
      <c r="Y483" s="339">
        <v>53.610304515807094</v>
      </c>
      <c r="Z483" s="339">
        <v>52.279714569753565</v>
      </c>
      <c r="AA483" s="339">
        <v>50.962857338033643</v>
      </c>
      <c r="AB483" s="339">
        <v>48.723934216515715</v>
      </c>
      <c r="AC483" s="339">
        <v>42.783376259401528</v>
      </c>
      <c r="AD483" s="339">
        <v>45.978834552820217</v>
      </c>
      <c r="AE483" s="339">
        <v>47.612314364909494</v>
      </c>
      <c r="AF483" s="339" t="s">
        <v>203</v>
      </c>
    </row>
    <row r="484" spans="1:32" ht="15.75">
      <c r="A484" s="653"/>
      <c r="B484" s="631"/>
      <c r="C484" s="13" t="s">
        <v>1</v>
      </c>
      <c r="D484" s="1">
        <v>653091</v>
      </c>
      <c r="E484" s="108">
        <v>2001</v>
      </c>
      <c r="F484" s="659" t="s">
        <v>79</v>
      </c>
      <c r="G484" s="237" t="s">
        <v>268</v>
      </c>
      <c r="H484" s="426">
        <v>-2.0576177038155663</v>
      </c>
      <c r="I484" s="122" t="s">
        <v>269</v>
      </c>
      <c r="J484" s="285">
        <v>20.237472343441681</v>
      </c>
      <c r="K484" s="448" t="s">
        <v>268</v>
      </c>
      <c r="L484" s="285">
        <v>58.183385908449161</v>
      </c>
      <c r="M484" s="610">
        <v>59.405728699245486</v>
      </c>
      <c r="N484" s="339">
        <v>58.150518898129924</v>
      </c>
      <c r="O484" s="339">
        <v>58.308751451935024</v>
      </c>
      <c r="P484" s="339">
        <v>59.977895059306718</v>
      </c>
      <c r="Q484" s="339">
        <v>57.37090955807367</v>
      </c>
      <c r="R484" s="339">
        <v>59.598617965913817</v>
      </c>
      <c r="S484" s="339">
        <v>55.336886863743608</v>
      </c>
      <c r="T484" s="339">
        <v>53.429554101200218</v>
      </c>
      <c r="U484" s="339">
        <v>60.098447137544994</v>
      </c>
      <c r="V484" s="339">
        <v>53.596896526299453</v>
      </c>
      <c r="W484" s="339">
        <v>55.382411974068027</v>
      </c>
      <c r="X484" s="339">
        <v>50.694090020379655</v>
      </c>
      <c r="Y484" s="339">
        <v>51.151125249817532</v>
      </c>
      <c r="Z484" s="339">
        <v>54.606627761553426</v>
      </c>
      <c r="AA484" s="339">
        <v>51.894029000419053</v>
      </c>
      <c r="AB484" s="339">
        <v>52.88673050252013</v>
      </c>
      <c r="AC484" s="339">
        <v>47.287218031225862</v>
      </c>
      <c r="AD484" s="339">
        <v>49.407000614218873</v>
      </c>
      <c r="AE484" s="339">
        <v>48.943206157297091</v>
      </c>
      <c r="AF484" s="339" t="s">
        <v>203</v>
      </c>
    </row>
    <row r="485" spans="1:32" ht="15.75">
      <c r="A485" s="653"/>
      <c r="B485" s="631"/>
      <c r="C485" s="13" t="s">
        <v>2</v>
      </c>
      <c r="D485" s="1">
        <v>653092</v>
      </c>
      <c r="E485" s="108">
        <v>2001</v>
      </c>
      <c r="F485" s="659" t="s">
        <v>79</v>
      </c>
      <c r="G485" s="237" t="s">
        <v>268</v>
      </c>
      <c r="H485" s="426">
        <v>2.0465669489616829</v>
      </c>
      <c r="I485" s="123" t="s">
        <v>268</v>
      </c>
      <c r="J485" s="285">
        <v>1.4698892458412161</v>
      </c>
      <c r="K485" s="448" t="s">
        <v>268</v>
      </c>
      <c r="L485" s="285">
        <v>47.5206838278188</v>
      </c>
      <c r="M485" s="610">
        <v>46.567645780368231</v>
      </c>
      <c r="N485" s="339">
        <v>47.675686454627368</v>
      </c>
      <c r="O485" s="339">
        <v>48.048672812675427</v>
      </c>
      <c r="P485" s="339">
        <v>49.730099962013405</v>
      </c>
      <c r="Q485" s="339">
        <v>48.585959017492634</v>
      </c>
      <c r="R485" s="339">
        <v>50.426057427001325</v>
      </c>
      <c r="S485" s="339">
        <v>47.447960428334859</v>
      </c>
      <c r="T485" s="339">
        <v>44.34057776105842</v>
      </c>
      <c r="U485" s="339">
        <v>51.157097710947099</v>
      </c>
      <c r="V485" s="339">
        <v>45.429390413197837</v>
      </c>
      <c r="W485" s="339">
        <v>46.004668461180707</v>
      </c>
      <c r="X485" s="339">
        <v>42.95858847804756</v>
      </c>
      <c r="Y485" s="339">
        <v>43.002801422355489</v>
      </c>
      <c r="Z485" s="339">
        <v>50.486877492141687</v>
      </c>
      <c r="AA485" s="339">
        <v>46.526258585796541</v>
      </c>
      <c r="AB485" s="339">
        <v>51.357991762089675</v>
      </c>
      <c r="AC485" s="339">
        <v>46.684537420252148</v>
      </c>
      <c r="AD485" s="339">
        <v>45.893068501872662</v>
      </c>
      <c r="AE485" s="339">
        <v>44.884873299098643</v>
      </c>
      <c r="AF485" s="339" t="s">
        <v>203</v>
      </c>
    </row>
    <row r="486" spans="1:32" ht="15.75">
      <c r="A486" s="653"/>
      <c r="B486" s="631"/>
      <c r="C486" s="13" t="s">
        <v>3</v>
      </c>
      <c r="D486" s="1">
        <v>653093</v>
      </c>
      <c r="E486" s="108">
        <v>2001</v>
      </c>
      <c r="F486" s="659" t="s">
        <v>79</v>
      </c>
      <c r="G486" s="237" t="s">
        <v>268</v>
      </c>
      <c r="H486" s="426">
        <v>-1.7362222377125391</v>
      </c>
      <c r="I486" s="122" t="s">
        <v>269</v>
      </c>
      <c r="J486" s="285">
        <v>34.926095410539602</v>
      </c>
      <c r="K486" s="448" t="s">
        <v>268</v>
      </c>
      <c r="L486" s="285">
        <v>69.746600484822793</v>
      </c>
      <c r="M486" s="610">
        <v>70.978952848269955</v>
      </c>
      <c r="N486" s="339">
        <v>68.232173142053881</v>
      </c>
      <c r="O486" s="339">
        <v>67.90917935169152</v>
      </c>
      <c r="P486" s="339">
        <v>70.651660736569582</v>
      </c>
      <c r="Q486" s="339">
        <v>65.547190944990191</v>
      </c>
      <c r="R486" s="339">
        <v>69.558774292147319</v>
      </c>
      <c r="S486" s="339">
        <v>62.917597770955233</v>
      </c>
      <c r="T486" s="339">
        <v>62.439148228705079</v>
      </c>
      <c r="U486" s="339">
        <v>69.1593693023095</v>
      </c>
      <c r="V486" s="339">
        <v>61.467991678509783</v>
      </c>
      <c r="W486" s="339">
        <v>64.25033977821812</v>
      </c>
      <c r="X486" s="339">
        <v>58.776892747613211</v>
      </c>
      <c r="Y486" s="339">
        <v>58.738515433407855</v>
      </c>
      <c r="Z486" s="339">
        <v>58.968190425323066</v>
      </c>
      <c r="AA486" s="339">
        <v>57.441311377931981</v>
      </c>
      <c r="AB486" s="339">
        <v>54.376223081634777</v>
      </c>
      <c r="AC486" s="339">
        <v>47.897562981010857</v>
      </c>
      <c r="AD486" s="339">
        <v>52.60580070319407</v>
      </c>
      <c r="AE486" s="339">
        <v>52.873242290397648</v>
      </c>
      <c r="AF486" s="339" t="s">
        <v>203</v>
      </c>
    </row>
    <row r="487" spans="1:32" ht="15.75">
      <c r="A487" s="653"/>
      <c r="B487" s="631"/>
      <c r="C487" s="13" t="s">
        <v>4</v>
      </c>
      <c r="D487" s="1">
        <v>653094</v>
      </c>
      <c r="E487" s="108">
        <v>2001</v>
      </c>
      <c r="F487" s="659" t="s">
        <v>79</v>
      </c>
      <c r="G487" s="237" t="s">
        <v>268</v>
      </c>
      <c r="H487" s="426">
        <v>1.7439337080492407</v>
      </c>
      <c r="I487" s="123" t="s">
        <v>268</v>
      </c>
      <c r="J487" s="285">
        <v>100.54864972437221</v>
      </c>
      <c r="K487" s="448" t="s">
        <v>268</v>
      </c>
      <c r="L487" s="285">
        <v>37.673903029690365</v>
      </c>
      <c r="M487" s="610">
        <v>37.028156526554547</v>
      </c>
      <c r="N487" s="339">
        <v>37.630557524141558</v>
      </c>
      <c r="O487" s="339">
        <v>32.329912923170383</v>
      </c>
      <c r="P487" s="339">
        <v>36.405787584993256</v>
      </c>
      <c r="Q487" s="339">
        <v>31.701616830213631</v>
      </c>
      <c r="R487" s="339">
        <v>33.199385383996201</v>
      </c>
      <c r="S487" s="339">
        <v>32.521647786620015</v>
      </c>
      <c r="T487" s="339">
        <v>32.229473180798948</v>
      </c>
      <c r="U487" s="339">
        <v>32.742667232855368</v>
      </c>
      <c r="V487" s="339">
        <v>25.606481829035822</v>
      </c>
      <c r="W487" s="339">
        <v>26.606854728638542</v>
      </c>
      <c r="X487" s="339">
        <v>30.449514761353473</v>
      </c>
      <c r="Y487" s="339">
        <v>20.102714276173089</v>
      </c>
      <c r="Z487" s="339">
        <v>28.420266760395087</v>
      </c>
      <c r="AA487" s="339">
        <v>22.462191369637825</v>
      </c>
      <c r="AB487" s="339">
        <v>19.470042670386505</v>
      </c>
      <c r="AC487" s="339">
        <v>19.838343687242325</v>
      </c>
      <c r="AD487" s="339">
        <v>18.463428488521309</v>
      </c>
      <c r="AE487" s="339">
        <v>19.177734017826147</v>
      </c>
      <c r="AF487" s="339" t="s">
        <v>203</v>
      </c>
    </row>
    <row r="488" spans="1:32" ht="15.75">
      <c r="A488" s="653"/>
      <c r="B488" s="631"/>
      <c r="C488" s="13" t="s">
        <v>5</v>
      </c>
      <c r="D488" s="1">
        <v>653095</v>
      </c>
      <c r="E488" s="108">
        <v>2001</v>
      </c>
      <c r="F488" s="659" t="s">
        <v>79</v>
      </c>
      <c r="G488" s="237" t="s">
        <v>268</v>
      </c>
      <c r="H488" s="426">
        <v>-2.2900607956768511</v>
      </c>
      <c r="I488" s="122" t="s">
        <v>269</v>
      </c>
      <c r="J488" s="285">
        <v>57.078763075071208</v>
      </c>
      <c r="K488" s="448" t="s">
        <v>268</v>
      </c>
      <c r="L488" s="285">
        <v>29.404907400105152</v>
      </c>
      <c r="M488" s="610">
        <v>30.094080131004873</v>
      </c>
      <c r="N488" s="339">
        <v>29.297421743558129</v>
      </c>
      <c r="O488" s="339">
        <v>28.092250316865215</v>
      </c>
      <c r="P488" s="339">
        <v>35.58503455256146</v>
      </c>
      <c r="Q488" s="339">
        <v>25.179283695008976</v>
      </c>
      <c r="R488" s="339">
        <v>28.319121629404581</v>
      </c>
      <c r="S488" s="339">
        <v>28.260879448057231</v>
      </c>
      <c r="T488" s="339">
        <v>30.617613578482167</v>
      </c>
      <c r="U488" s="339">
        <v>25.597707591524209</v>
      </c>
      <c r="V488" s="339">
        <v>19.772621262909521</v>
      </c>
      <c r="W488" s="339">
        <v>32.158431779379747</v>
      </c>
      <c r="X488" s="339">
        <v>28.002232197403735</v>
      </c>
      <c r="Y488" s="339">
        <v>12.28331097669424</v>
      </c>
      <c r="Z488" s="339">
        <v>30.418188444045068</v>
      </c>
      <c r="AA488" s="339">
        <v>19.299482491155416</v>
      </c>
      <c r="AB488" s="339">
        <v>19.674393182569645</v>
      </c>
      <c r="AC488" s="339">
        <v>21.275629917705537</v>
      </c>
      <c r="AD488" s="339">
        <v>19.158592505991589</v>
      </c>
      <c r="AE488" s="339">
        <v>18.504150720898796</v>
      </c>
      <c r="AF488" s="339" t="s">
        <v>203</v>
      </c>
    </row>
    <row r="489" spans="1:32" ht="15.75">
      <c r="A489" s="653"/>
      <c r="B489" s="631"/>
      <c r="C489" s="13" t="s">
        <v>6</v>
      </c>
      <c r="D489" s="1">
        <v>653096</v>
      </c>
      <c r="E489" s="108">
        <v>2001</v>
      </c>
      <c r="F489" s="659" t="s">
        <v>79</v>
      </c>
      <c r="G489" s="237" t="s">
        <v>268</v>
      </c>
      <c r="H489" s="426">
        <v>8.9593902932977301</v>
      </c>
      <c r="I489" s="123" t="s">
        <v>268</v>
      </c>
      <c r="J489" s="285">
        <v>142.30610799312856</v>
      </c>
      <c r="K489" s="448" t="s">
        <v>268</v>
      </c>
      <c r="L489" s="285">
        <v>46.919903719623775</v>
      </c>
      <c r="M489" s="610">
        <v>43.061826606522317</v>
      </c>
      <c r="N489" s="339">
        <v>43.600920023923294</v>
      </c>
      <c r="O489" s="339">
        <v>35.809683583984651</v>
      </c>
      <c r="P489" s="339">
        <v>37.199924376287399</v>
      </c>
      <c r="Q489" s="339">
        <v>36.410700629387115</v>
      </c>
      <c r="R489" s="339">
        <v>38.81986987042432</v>
      </c>
      <c r="S489" s="339">
        <v>35.980965902843153</v>
      </c>
      <c r="T489" s="339">
        <v>33.864848911321324</v>
      </c>
      <c r="U489" s="339">
        <v>39.77737521293394</v>
      </c>
      <c r="V489" s="339">
        <v>31.429489673128575</v>
      </c>
      <c r="W489" s="339">
        <v>20.854040107804106</v>
      </c>
      <c r="X489" s="339">
        <v>32.732651350247423</v>
      </c>
      <c r="Y489" s="339">
        <v>29.794108767257644</v>
      </c>
      <c r="Z489" s="339">
        <v>26.708016671586925</v>
      </c>
      <c r="AA489" s="339">
        <v>25.784184475756078</v>
      </c>
      <c r="AB489" s="339">
        <v>19.20037620521282</v>
      </c>
      <c r="AC489" s="339">
        <v>18.028222497084421</v>
      </c>
      <c r="AD489" s="339">
        <v>17.771663687381533</v>
      </c>
      <c r="AE489" s="339">
        <v>19.927656978922734</v>
      </c>
      <c r="AF489" s="339" t="s">
        <v>203</v>
      </c>
    </row>
    <row r="490" spans="1:32" ht="15.75">
      <c r="A490" s="653"/>
      <c r="B490" s="631"/>
      <c r="C490" s="11" t="s">
        <v>358</v>
      </c>
      <c r="D490" s="1">
        <v>653097</v>
      </c>
      <c r="E490" s="108">
        <v>2016</v>
      </c>
      <c r="F490" s="659"/>
      <c r="G490" s="237" t="s">
        <v>268</v>
      </c>
      <c r="H490" s="426">
        <v>2.9802015091812137</v>
      </c>
      <c r="I490" s="123" t="s">
        <v>268</v>
      </c>
      <c r="J490" s="448"/>
      <c r="K490" s="430" t="s">
        <v>203</v>
      </c>
      <c r="L490" s="285">
        <v>71.290905689733762</v>
      </c>
      <c r="M490" s="285">
        <v>69.227778393284467</v>
      </c>
      <c r="N490" s="339">
        <v>72.655916154871505</v>
      </c>
      <c r="O490" s="339">
        <v>70.089239125865831</v>
      </c>
      <c r="P490" s="339">
        <v>70.628131205214046</v>
      </c>
      <c r="Q490" s="339" t="s">
        <v>203</v>
      </c>
      <c r="R490" s="339" t="s">
        <v>203</v>
      </c>
      <c r="S490" s="339" t="s">
        <v>203</v>
      </c>
      <c r="T490" s="339" t="s">
        <v>203</v>
      </c>
      <c r="U490" s="339" t="s">
        <v>203</v>
      </c>
      <c r="V490" s="339" t="s">
        <v>203</v>
      </c>
      <c r="W490" s="339" t="s">
        <v>203</v>
      </c>
      <c r="X490" s="339" t="s">
        <v>203</v>
      </c>
      <c r="Y490" s="339" t="s">
        <v>203</v>
      </c>
      <c r="Z490" s="339" t="s">
        <v>203</v>
      </c>
      <c r="AA490" s="339" t="s">
        <v>203</v>
      </c>
      <c r="AB490" s="339" t="s">
        <v>203</v>
      </c>
      <c r="AC490" s="339" t="s">
        <v>203</v>
      </c>
      <c r="AD490" s="339" t="s">
        <v>203</v>
      </c>
      <c r="AE490" s="339" t="s">
        <v>203</v>
      </c>
      <c r="AF490" s="339" t="s">
        <v>203</v>
      </c>
    </row>
    <row r="491" spans="1:32" ht="15.75">
      <c r="A491" s="653"/>
      <c r="B491" s="631"/>
      <c r="C491" s="11" t="s">
        <v>359</v>
      </c>
      <c r="D491" s="1">
        <v>653098</v>
      </c>
      <c r="E491" s="108">
        <v>2016</v>
      </c>
      <c r="F491" s="659"/>
      <c r="G491" s="237" t="s">
        <v>268</v>
      </c>
      <c r="H491" s="426">
        <v>-13.196860005589656</v>
      </c>
      <c r="I491" s="122" t="s">
        <v>269</v>
      </c>
      <c r="J491" s="448"/>
      <c r="K491" s="430" t="s">
        <v>203</v>
      </c>
      <c r="L491" s="285">
        <v>42.819888584735857</v>
      </c>
      <c r="M491" s="285">
        <v>49.329884365350409</v>
      </c>
      <c r="N491" s="339">
        <v>47.41117250846947</v>
      </c>
      <c r="O491" s="339">
        <v>47.881879853714864</v>
      </c>
      <c r="P491" s="339">
        <v>49.623314208610822</v>
      </c>
      <c r="Q491" s="339" t="s">
        <v>203</v>
      </c>
      <c r="R491" s="339" t="s">
        <v>203</v>
      </c>
      <c r="S491" s="339" t="s">
        <v>203</v>
      </c>
      <c r="T491" s="339" t="s">
        <v>203</v>
      </c>
      <c r="U491" s="339" t="s">
        <v>203</v>
      </c>
      <c r="V491" s="339" t="s">
        <v>203</v>
      </c>
      <c r="W491" s="339" t="s">
        <v>203</v>
      </c>
      <c r="X491" s="339" t="s">
        <v>203</v>
      </c>
      <c r="Y491" s="339" t="s">
        <v>203</v>
      </c>
      <c r="Z491" s="339" t="s">
        <v>203</v>
      </c>
      <c r="AA491" s="339" t="s">
        <v>203</v>
      </c>
      <c r="AB491" s="339" t="s">
        <v>203</v>
      </c>
      <c r="AC491" s="339" t="s">
        <v>203</v>
      </c>
      <c r="AD491" s="339" t="s">
        <v>203</v>
      </c>
      <c r="AE491" s="339" t="s">
        <v>203</v>
      </c>
      <c r="AF491" s="339" t="s">
        <v>203</v>
      </c>
    </row>
    <row r="492" spans="1:32" ht="15.75">
      <c r="A492" s="653"/>
      <c r="B492" s="631"/>
      <c r="C492" s="11" t="s">
        <v>360</v>
      </c>
      <c r="D492" s="1">
        <v>653099</v>
      </c>
      <c r="E492" s="108">
        <v>2016</v>
      </c>
      <c r="F492" s="659"/>
      <c r="G492" s="237" t="s">
        <v>268</v>
      </c>
      <c r="H492" s="426">
        <v>-7.7346330427982508</v>
      </c>
      <c r="I492" s="122" t="s">
        <v>269</v>
      </c>
      <c r="J492" s="448"/>
      <c r="K492" s="430" t="s">
        <v>203</v>
      </c>
      <c r="L492" s="285">
        <v>56.257718698171509</v>
      </c>
      <c r="M492" s="285">
        <v>60.97381992125738</v>
      </c>
      <c r="N492" s="339">
        <v>66.165465423830469</v>
      </c>
      <c r="O492" s="339">
        <v>55.532894531392188</v>
      </c>
      <c r="P492" s="339">
        <v>58.716065923776931</v>
      </c>
      <c r="Q492" s="339" t="s">
        <v>203</v>
      </c>
      <c r="R492" s="339" t="s">
        <v>203</v>
      </c>
      <c r="S492" s="339" t="s">
        <v>203</v>
      </c>
      <c r="T492" s="339" t="s">
        <v>203</v>
      </c>
      <c r="U492" s="339" t="s">
        <v>203</v>
      </c>
      <c r="V492" s="339" t="s">
        <v>203</v>
      </c>
      <c r="W492" s="339" t="s">
        <v>203</v>
      </c>
      <c r="X492" s="339" t="s">
        <v>203</v>
      </c>
      <c r="Y492" s="339" t="s">
        <v>203</v>
      </c>
      <c r="Z492" s="339" t="s">
        <v>203</v>
      </c>
      <c r="AA492" s="339" t="s">
        <v>203</v>
      </c>
      <c r="AB492" s="339" t="s">
        <v>203</v>
      </c>
      <c r="AC492" s="339" t="s">
        <v>203</v>
      </c>
      <c r="AD492" s="339" t="s">
        <v>203</v>
      </c>
      <c r="AE492" s="339" t="s">
        <v>203</v>
      </c>
      <c r="AF492" s="339" t="s">
        <v>203</v>
      </c>
    </row>
    <row r="493" spans="1:32" ht="15.75">
      <c r="A493" s="653"/>
      <c r="B493" s="631"/>
      <c r="C493" s="11" t="s">
        <v>361</v>
      </c>
      <c r="D493" s="1">
        <v>653100</v>
      </c>
      <c r="E493" s="108">
        <v>2016</v>
      </c>
      <c r="F493" s="659"/>
      <c r="G493" s="237" t="s">
        <v>268</v>
      </c>
      <c r="H493" s="426">
        <v>-10.203183396776112</v>
      </c>
      <c r="I493" s="122" t="s">
        <v>269</v>
      </c>
      <c r="J493" s="448"/>
      <c r="K493" s="430" t="s">
        <v>203</v>
      </c>
      <c r="L493" s="285">
        <v>71.401746776077871</v>
      </c>
      <c r="M493" s="285">
        <v>79.514786244119932</v>
      </c>
      <c r="N493" s="339">
        <v>42.224508835353809</v>
      </c>
      <c r="O493" s="339">
        <v>58.063660715524179</v>
      </c>
      <c r="P493" s="339">
        <v>64.90706079772815</v>
      </c>
      <c r="Q493" s="339" t="s">
        <v>203</v>
      </c>
      <c r="R493" s="339" t="s">
        <v>203</v>
      </c>
      <c r="S493" s="339" t="s">
        <v>203</v>
      </c>
      <c r="T493" s="339" t="s">
        <v>203</v>
      </c>
      <c r="U493" s="339" t="s">
        <v>203</v>
      </c>
      <c r="V493" s="339" t="s">
        <v>203</v>
      </c>
      <c r="W493" s="339" t="s">
        <v>203</v>
      </c>
      <c r="X493" s="339" t="s">
        <v>203</v>
      </c>
      <c r="Y493" s="339" t="s">
        <v>203</v>
      </c>
      <c r="Z493" s="339" t="s">
        <v>203</v>
      </c>
      <c r="AA493" s="339" t="s">
        <v>203</v>
      </c>
      <c r="AB493" s="339" t="s">
        <v>203</v>
      </c>
      <c r="AC493" s="339" t="s">
        <v>203</v>
      </c>
      <c r="AD493" s="339" t="s">
        <v>203</v>
      </c>
      <c r="AE493" s="339" t="s">
        <v>203</v>
      </c>
      <c r="AF493" s="339" t="s">
        <v>203</v>
      </c>
    </row>
    <row r="494" spans="1:32" ht="15.75">
      <c r="A494" s="653"/>
      <c r="B494" s="631"/>
      <c r="C494" s="11" t="s">
        <v>362</v>
      </c>
      <c r="D494" s="1">
        <v>653101</v>
      </c>
      <c r="E494" s="108">
        <v>2016</v>
      </c>
      <c r="F494" s="659"/>
      <c r="G494" s="237" t="s">
        <v>268</v>
      </c>
      <c r="H494" s="426">
        <v>-2.3206472424082421</v>
      </c>
      <c r="I494" s="122" t="s">
        <v>269</v>
      </c>
      <c r="J494" s="448"/>
      <c r="K494" s="430" t="s">
        <v>203</v>
      </c>
      <c r="L494" s="285">
        <v>43.816974819833305</v>
      </c>
      <c r="M494" s="285">
        <v>44.857970065150532</v>
      </c>
      <c r="N494" s="339">
        <v>39.253298808888623</v>
      </c>
      <c r="O494" s="339">
        <v>47.276483282821594</v>
      </c>
      <c r="P494" s="339">
        <v>42.957255760313615</v>
      </c>
      <c r="Q494" s="339" t="s">
        <v>203</v>
      </c>
      <c r="R494" s="339" t="s">
        <v>203</v>
      </c>
      <c r="S494" s="339" t="s">
        <v>203</v>
      </c>
      <c r="T494" s="339" t="s">
        <v>203</v>
      </c>
      <c r="U494" s="339" t="s">
        <v>203</v>
      </c>
      <c r="V494" s="339" t="s">
        <v>203</v>
      </c>
      <c r="W494" s="339" t="s">
        <v>203</v>
      </c>
      <c r="X494" s="339" t="s">
        <v>203</v>
      </c>
      <c r="Y494" s="339" t="s">
        <v>203</v>
      </c>
      <c r="Z494" s="339" t="s">
        <v>203</v>
      </c>
      <c r="AA494" s="339" t="s">
        <v>203</v>
      </c>
      <c r="AB494" s="339" t="s">
        <v>203</v>
      </c>
      <c r="AC494" s="339" t="s">
        <v>203</v>
      </c>
      <c r="AD494" s="339" t="s">
        <v>203</v>
      </c>
      <c r="AE494" s="339" t="s">
        <v>203</v>
      </c>
      <c r="AF494" s="339" t="s">
        <v>203</v>
      </c>
    </row>
    <row r="495" spans="1:32" ht="15.75">
      <c r="A495" s="653"/>
      <c r="B495" s="631"/>
      <c r="C495" s="11" t="s">
        <v>363</v>
      </c>
      <c r="D495" s="1">
        <v>653102</v>
      </c>
      <c r="E495" s="108">
        <v>2016</v>
      </c>
      <c r="F495" s="659"/>
      <c r="G495" s="237" t="s">
        <v>268</v>
      </c>
      <c r="H495" s="426">
        <v>-39.061036583061934</v>
      </c>
      <c r="I495" s="122" t="s">
        <v>269</v>
      </c>
      <c r="J495" s="448"/>
      <c r="K495" s="430" t="s">
        <v>203</v>
      </c>
      <c r="L495" s="285">
        <v>43.524310591224264</v>
      </c>
      <c r="M495" s="285">
        <v>71.422794466383436</v>
      </c>
      <c r="N495" s="339">
        <v>48.142116169397504</v>
      </c>
      <c r="O495" s="339">
        <v>46.60983293783427</v>
      </c>
      <c r="P495" s="339">
        <v>72.346312719346557</v>
      </c>
      <c r="Q495" s="339" t="s">
        <v>203</v>
      </c>
      <c r="R495" s="339" t="s">
        <v>203</v>
      </c>
      <c r="S495" s="339" t="s">
        <v>203</v>
      </c>
      <c r="T495" s="339" t="s">
        <v>203</v>
      </c>
      <c r="U495" s="339" t="s">
        <v>203</v>
      </c>
      <c r="V495" s="339" t="s">
        <v>203</v>
      </c>
      <c r="W495" s="339" t="s">
        <v>203</v>
      </c>
      <c r="X495" s="339" t="s">
        <v>203</v>
      </c>
      <c r="Y495" s="339" t="s">
        <v>203</v>
      </c>
      <c r="Z495" s="339" t="s">
        <v>203</v>
      </c>
      <c r="AA495" s="339" t="s">
        <v>203</v>
      </c>
      <c r="AB495" s="339" t="s">
        <v>203</v>
      </c>
      <c r="AC495" s="339" t="s">
        <v>203</v>
      </c>
      <c r="AD495" s="339" t="s">
        <v>203</v>
      </c>
      <c r="AE495" s="339" t="s">
        <v>203</v>
      </c>
      <c r="AF495" s="339" t="s">
        <v>203</v>
      </c>
    </row>
    <row r="496" spans="1:32" ht="15.75">
      <c r="A496" s="653"/>
      <c r="B496" s="631"/>
      <c r="C496" s="11" t="s">
        <v>364</v>
      </c>
      <c r="D496" s="1">
        <v>653103</v>
      </c>
      <c r="E496" s="108">
        <v>2016</v>
      </c>
      <c r="F496" s="659"/>
      <c r="G496" s="237" t="s">
        <v>268</v>
      </c>
      <c r="H496" s="426">
        <v>6.723960416344994</v>
      </c>
      <c r="I496" s="123" t="s">
        <v>268</v>
      </c>
      <c r="J496" s="448"/>
      <c r="K496" s="430" t="s">
        <v>203</v>
      </c>
      <c r="L496" s="285">
        <v>49.070536037160643</v>
      </c>
      <c r="M496" s="285">
        <v>45.978930922100027</v>
      </c>
      <c r="N496" s="339">
        <v>35.588193173216219</v>
      </c>
      <c r="O496" s="339">
        <v>34.599375590786963</v>
      </c>
      <c r="P496" s="339">
        <v>39.857631487953867</v>
      </c>
      <c r="Q496" s="339" t="s">
        <v>203</v>
      </c>
      <c r="R496" s="339" t="s">
        <v>203</v>
      </c>
      <c r="S496" s="339" t="s">
        <v>203</v>
      </c>
      <c r="T496" s="339" t="s">
        <v>203</v>
      </c>
      <c r="U496" s="339" t="s">
        <v>203</v>
      </c>
      <c r="V496" s="339" t="s">
        <v>203</v>
      </c>
      <c r="W496" s="339" t="s">
        <v>203</v>
      </c>
      <c r="X496" s="339" t="s">
        <v>203</v>
      </c>
      <c r="Y496" s="339" t="s">
        <v>203</v>
      </c>
      <c r="Z496" s="339" t="s">
        <v>203</v>
      </c>
      <c r="AA496" s="339" t="s">
        <v>203</v>
      </c>
      <c r="AB496" s="339" t="s">
        <v>203</v>
      </c>
      <c r="AC496" s="339" t="s">
        <v>203</v>
      </c>
      <c r="AD496" s="339" t="s">
        <v>203</v>
      </c>
      <c r="AE496" s="339" t="s">
        <v>203</v>
      </c>
      <c r="AF496" s="339" t="s">
        <v>203</v>
      </c>
    </row>
    <row r="497" spans="1:32" ht="15.75">
      <c r="A497" s="653"/>
      <c r="B497" s="631"/>
      <c r="C497" s="11" t="s">
        <v>365</v>
      </c>
      <c r="D497" s="1">
        <v>653104</v>
      </c>
      <c r="E497" s="108">
        <v>2016</v>
      </c>
      <c r="F497" s="659"/>
      <c r="G497" s="237" t="s">
        <v>268</v>
      </c>
      <c r="H497" s="426">
        <v>7.1002661390292303</v>
      </c>
      <c r="I497" s="123" t="s">
        <v>268</v>
      </c>
      <c r="J497" s="448"/>
      <c r="K497" s="430" t="s">
        <v>203</v>
      </c>
      <c r="L497" s="285">
        <v>39.844572897904371</v>
      </c>
      <c r="M497" s="285">
        <v>37.203056849719914</v>
      </c>
      <c r="N497" s="339">
        <v>41.392872750387347</v>
      </c>
      <c r="O497" s="339">
        <v>36.251371224806341</v>
      </c>
      <c r="P497" s="339">
        <v>39.430559013372083</v>
      </c>
      <c r="Q497" s="339" t="s">
        <v>203</v>
      </c>
      <c r="R497" s="339" t="s">
        <v>203</v>
      </c>
      <c r="S497" s="339" t="s">
        <v>203</v>
      </c>
      <c r="T497" s="339" t="s">
        <v>203</v>
      </c>
      <c r="U497" s="339" t="s">
        <v>203</v>
      </c>
      <c r="V497" s="339" t="s">
        <v>203</v>
      </c>
      <c r="W497" s="339" t="s">
        <v>203</v>
      </c>
      <c r="X497" s="339" t="s">
        <v>203</v>
      </c>
      <c r="Y497" s="339" t="s">
        <v>203</v>
      </c>
      <c r="Z497" s="339" t="s">
        <v>203</v>
      </c>
      <c r="AA497" s="339" t="s">
        <v>203</v>
      </c>
      <c r="AB497" s="339" t="s">
        <v>203</v>
      </c>
      <c r="AC497" s="339" t="s">
        <v>203</v>
      </c>
      <c r="AD497" s="339" t="s">
        <v>203</v>
      </c>
      <c r="AE497" s="339" t="s">
        <v>203</v>
      </c>
      <c r="AF497" s="339" t="s">
        <v>203</v>
      </c>
    </row>
    <row r="498" spans="1:32" ht="26.25">
      <c r="A498" s="653"/>
      <c r="B498" s="631"/>
      <c r="C498" s="11" t="s">
        <v>373</v>
      </c>
      <c r="D498" s="1">
        <v>653105</v>
      </c>
      <c r="E498" s="108">
        <v>2016</v>
      </c>
      <c r="F498" s="659"/>
      <c r="G498" s="237" t="s">
        <v>268</v>
      </c>
      <c r="H498" s="426">
        <v>-34.50481856660403</v>
      </c>
      <c r="I498" s="122" t="s">
        <v>269</v>
      </c>
      <c r="J498" s="430" t="s">
        <v>203</v>
      </c>
      <c r="K498" s="430" t="s">
        <v>203</v>
      </c>
      <c r="L498" s="285">
        <v>22.229565930193221</v>
      </c>
      <c r="M498" s="285">
        <v>33.940765478753789</v>
      </c>
      <c r="N498" s="339">
        <v>30.885147304709204</v>
      </c>
      <c r="O498" s="339">
        <v>23.170911636432574</v>
      </c>
      <c r="P498" s="339">
        <v>29.643960195442965</v>
      </c>
      <c r="Q498" s="339" t="s">
        <v>203</v>
      </c>
      <c r="R498" s="339" t="s">
        <v>203</v>
      </c>
      <c r="S498" s="339" t="s">
        <v>203</v>
      </c>
      <c r="T498" s="339" t="s">
        <v>203</v>
      </c>
      <c r="U498" s="339" t="s">
        <v>203</v>
      </c>
      <c r="V498" s="339" t="s">
        <v>203</v>
      </c>
      <c r="W498" s="339" t="s">
        <v>203</v>
      </c>
      <c r="X498" s="339" t="s">
        <v>203</v>
      </c>
      <c r="Y498" s="339" t="s">
        <v>203</v>
      </c>
      <c r="Z498" s="339" t="s">
        <v>203</v>
      </c>
      <c r="AA498" s="339" t="s">
        <v>203</v>
      </c>
      <c r="AB498" s="339" t="s">
        <v>203</v>
      </c>
      <c r="AC498" s="339" t="s">
        <v>203</v>
      </c>
      <c r="AD498" s="339" t="s">
        <v>203</v>
      </c>
      <c r="AE498" s="339" t="s">
        <v>203</v>
      </c>
      <c r="AF498" s="339" t="s">
        <v>203</v>
      </c>
    </row>
    <row r="499" spans="1:32" s="5" customFormat="1" ht="15.75">
      <c r="A499" s="653"/>
      <c r="B499" s="643" t="s">
        <v>603</v>
      </c>
      <c r="C499" s="12" t="s">
        <v>0</v>
      </c>
      <c r="D499" s="1">
        <v>653106</v>
      </c>
      <c r="E499" s="108">
        <v>2000</v>
      </c>
      <c r="F499" s="658" t="s">
        <v>79</v>
      </c>
      <c r="G499" s="237" t="s">
        <v>268</v>
      </c>
      <c r="H499" s="426">
        <v>0.21074815595363816</v>
      </c>
      <c r="I499" s="123" t="s">
        <v>268</v>
      </c>
      <c r="J499" s="448"/>
      <c r="K499" s="430" t="s">
        <v>203</v>
      </c>
      <c r="L499" s="285">
        <v>95.1</v>
      </c>
      <c r="M499" s="285">
        <v>94.9</v>
      </c>
      <c r="N499" s="339">
        <v>94.7</v>
      </c>
      <c r="O499" s="339">
        <v>94.8</v>
      </c>
      <c r="P499" s="339">
        <v>94.9</v>
      </c>
      <c r="Q499" s="339">
        <v>94.9</v>
      </c>
      <c r="R499" s="339">
        <v>93.7</v>
      </c>
      <c r="S499" s="339">
        <v>93.1</v>
      </c>
      <c r="T499" s="339">
        <v>92.8</v>
      </c>
      <c r="U499" s="339">
        <v>92.2</v>
      </c>
      <c r="V499" s="339">
        <v>92</v>
      </c>
      <c r="W499" s="339">
        <v>91.7</v>
      </c>
      <c r="X499" s="339">
        <v>93</v>
      </c>
      <c r="Y499" s="339">
        <v>94.4</v>
      </c>
      <c r="Z499" s="339">
        <v>94.4</v>
      </c>
      <c r="AA499" s="339">
        <v>94.7</v>
      </c>
      <c r="AB499" s="339">
        <v>94.6</v>
      </c>
      <c r="AC499" s="339">
        <v>94.5</v>
      </c>
      <c r="AD499" s="339">
        <v>93.7</v>
      </c>
      <c r="AE499" s="339">
        <v>93</v>
      </c>
      <c r="AF499" s="339">
        <v>92.6</v>
      </c>
    </row>
    <row r="500" spans="1:32" ht="15.75">
      <c r="A500" s="653"/>
      <c r="B500" s="631"/>
      <c r="C500" s="13" t="s">
        <v>108</v>
      </c>
      <c r="D500" s="1">
        <v>653107</v>
      </c>
      <c r="E500" s="108">
        <v>2000</v>
      </c>
      <c r="F500" s="659" t="s">
        <v>79</v>
      </c>
      <c r="G500" s="237" t="s">
        <v>268</v>
      </c>
      <c r="H500" s="426">
        <v>0.32154340836012807</v>
      </c>
      <c r="I500" s="123" t="s">
        <v>268</v>
      </c>
      <c r="J500" s="448"/>
      <c r="K500" s="430" t="s">
        <v>203</v>
      </c>
      <c r="L500" s="285">
        <v>93.6</v>
      </c>
      <c r="M500" s="285">
        <v>93.3</v>
      </c>
      <c r="N500" s="339">
        <v>93</v>
      </c>
      <c r="O500" s="339">
        <v>93.1</v>
      </c>
      <c r="P500" s="339">
        <v>93.2</v>
      </c>
      <c r="Q500" s="339">
        <v>93.3</v>
      </c>
      <c r="R500" s="339">
        <v>91.8</v>
      </c>
      <c r="S500" s="339">
        <v>90.9</v>
      </c>
      <c r="T500" s="339">
        <v>90.6</v>
      </c>
      <c r="U500" s="339">
        <v>89.7</v>
      </c>
      <c r="V500" s="339">
        <v>89.4</v>
      </c>
      <c r="W500" s="339">
        <v>88.9</v>
      </c>
      <c r="X500" s="339">
        <v>90.2</v>
      </c>
      <c r="Y500" s="339">
        <v>92.1</v>
      </c>
      <c r="Z500" s="339">
        <v>92.6</v>
      </c>
      <c r="AA500" s="339">
        <v>93</v>
      </c>
      <c r="AB500" s="339">
        <v>93</v>
      </c>
      <c r="AC500" s="339">
        <v>92.8</v>
      </c>
      <c r="AD500" s="339">
        <v>91.8</v>
      </c>
      <c r="AE500" s="339">
        <v>91.2</v>
      </c>
      <c r="AF500" s="339">
        <v>90.6</v>
      </c>
    </row>
    <row r="501" spans="1:32" ht="15.75">
      <c r="A501" s="653"/>
      <c r="B501" s="631"/>
      <c r="C501" s="13" t="s">
        <v>109</v>
      </c>
      <c r="D501" s="1">
        <v>653108</v>
      </c>
      <c r="E501" s="108">
        <v>2000</v>
      </c>
      <c r="F501" s="659" t="s">
        <v>79</v>
      </c>
      <c r="G501" s="237" t="s">
        <v>268</v>
      </c>
      <c r="H501" s="426">
        <v>0</v>
      </c>
      <c r="I501" s="237" t="s">
        <v>270</v>
      </c>
      <c r="J501" s="448"/>
      <c r="K501" s="430" t="s">
        <v>203</v>
      </c>
      <c r="L501" s="285">
        <v>96.6</v>
      </c>
      <c r="M501" s="285">
        <v>96.6</v>
      </c>
      <c r="N501" s="339">
        <v>96.5</v>
      </c>
      <c r="O501" s="339">
        <v>96.6</v>
      </c>
      <c r="P501" s="339">
        <v>96.6</v>
      </c>
      <c r="Q501" s="339">
        <v>96.5</v>
      </c>
      <c r="R501" s="339">
        <v>95.7</v>
      </c>
      <c r="S501" s="339">
        <v>95.3</v>
      </c>
      <c r="T501" s="339">
        <v>95.2</v>
      </c>
      <c r="U501" s="339">
        <v>94.8</v>
      </c>
      <c r="V501" s="339">
        <v>94.7</v>
      </c>
      <c r="W501" s="339">
        <v>94.6</v>
      </c>
      <c r="X501" s="339">
        <v>95.9</v>
      </c>
      <c r="Y501" s="339">
        <v>96.7</v>
      </c>
      <c r="Z501" s="339">
        <v>96.4</v>
      </c>
      <c r="AA501" s="339">
        <v>96.4</v>
      </c>
      <c r="AB501" s="339">
        <v>96.3</v>
      </c>
      <c r="AC501" s="339">
        <v>96.2</v>
      </c>
      <c r="AD501" s="339">
        <v>95.6</v>
      </c>
      <c r="AE501" s="339">
        <v>95</v>
      </c>
      <c r="AF501" s="339">
        <v>94.6</v>
      </c>
    </row>
    <row r="502" spans="1:32" ht="15.75">
      <c r="A502" s="653"/>
      <c r="B502" s="631"/>
      <c r="C502" s="13" t="s">
        <v>58</v>
      </c>
      <c r="D502" s="1">
        <v>653109</v>
      </c>
      <c r="E502" s="108">
        <v>2000</v>
      </c>
      <c r="F502" s="659" t="s">
        <v>79</v>
      </c>
      <c r="G502" s="237" t="s">
        <v>268</v>
      </c>
      <c r="H502" s="426">
        <v>0.10482180293500676</v>
      </c>
      <c r="I502" s="123" t="s">
        <v>268</v>
      </c>
      <c r="J502" s="448"/>
      <c r="K502" s="430" t="s">
        <v>203</v>
      </c>
      <c r="L502" s="285">
        <v>95.5</v>
      </c>
      <c r="M502" s="285">
        <v>95.4</v>
      </c>
      <c r="N502" s="339">
        <v>95.3</v>
      </c>
      <c r="O502" s="339">
        <v>95.5</v>
      </c>
      <c r="P502" s="339">
        <v>95.7</v>
      </c>
      <c r="Q502" s="339">
        <v>95.8</v>
      </c>
      <c r="R502" s="339">
        <v>95</v>
      </c>
      <c r="S502" s="339">
        <v>94.6</v>
      </c>
      <c r="T502" s="339">
        <v>94.4</v>
      </c>
      <c r="U502" s="339">
        <v>93.7</v>
      </c>
      <c r="V502" s="339">
        <v>93.5</v>
      </c>
      <c r="W502" s="339">
        <v>93.2</v>
      </c>
      <c r="X502" s="339">
        <v>94.6</v>
      </c>
      <c r="Y502" s="339">
        <v>96.1</v>
      </c>
      <c r="Z502" s="339">
        <v>96.2</v>
      </c>
      <c r="AA502" s="339">
        <v>96.5</v>
      </c>
      <c r="AB502" s="339">
        <v>96.5</v>
      </c>
      <c r="AC502" s="339">
        <v>96.4</v>
      </c>
      <c r="AD502" s="339">
        <v>95.9</v>
      </c>
      <c r="AE502" s="339">
        <v>95.6</v>
      </c>
      <c r="AF502" s="339">
        <v>95.2</v>
      </c>
    </row>
    <row r="503" spans="1:32" ht="15.75">
      <c r="A503" s="653"/>
      <c r="B503" s="631"/>
      <c r="C503" s="13" t="s">
        <v>1</v>
      </c>
      <c r="D503" s="1">
        <v>653110</v>
      </c>
      <c r="E503" s="108">
        <v>2000</v>
      </c>
      <c r="F503" s="659" t="s">
        <v>79</v>
      </c>
      <c r="G503" s="237" t="s">
        <v>268</v>
      </c>
      <c r="H503" s="426">
        <v>0.10471204188479533</v>
      </c>
      <c r="I503" s="123" t="s">
        <v>268</v>
      </c>
      <c r="J503" s="448"/>
      <c r="K503" s="430" t="s">
        <v>203</v>
      </c>
      <c r="L503" s="285">
        <v>95.6</v>
      </c>
      <c r="M503" s="285">
        <v>95.5</v>
      </c>
      <c r="N503" s="339">
        <v>95.4</v>
      </c>
      <c r="O503" s="339">
        <v>95.5</v>
      </c>
      <c r="P503" s="339">
        <v>95.7</v>
      </c>
      <c r="Q503" s="339">
        <v>95.8</v>
      </c>
      <c r="R503" s="339">
        <v>95.1</v>
      </c>
      <c r="S503" s="339">
        <v>94.7</v>
      </c>
      <c r="T503" s="339">
        <v>94.6</v>
      </c>
      <c r="U503" s="339">
        <v>94</v>
      </c>
      <c r="V503" s="339">
        <v>93.8</v>
      </c>
      <c r="W503" s="339">
        <v>93.5</v>
      </c>
      <c r="X503" s="339">
        <v>95.3</v>
      </c>
      <c r="Y503" s="339">
        <v>97.1</v>
      </c>
      <c r="Z503" s="339">
        <v>97.4</v>
      </c>
      <c r="AA503" s="339">
        <v>97.7</v>
      </c>
      <c r="AB503" s="339">
        <v>97.5</v>
      </c>
      <c r="AC503" s="339">
        <v>97.5</v>
      </c>
      <c r="AD503" s="339">
        <v>97</v>
      </c>
      <c r="AE503" s="339">
        <v>96.4</v>
      </c>
      <c r="AF503" s="339">
        <v>96</v>
      </c>
    </row>
    <row r="504" spans="1:32" ht="15.75">
      <c r="A504" s="653"/>
      <c r="B504" s="631"/>
      <c r="C504" s="13" t="s">
        <v>4</v>
      </c>
      <c r="D504" s="1">
        <v>653111</v>
      </c>
      <c r="E504" s="108">
        <v>2000</v>
      </c>
      <c r="F504" s="659" t="s">
        <v>79</v>
      </c>
      <c r="G504" s="237" t="s">
        <v>268</v>
      </c>
      <c r="H504" s="426">
        <v>0.32085561497325443</v>
      </c>
      <c r="I504" s="123" t="s">
        <v>268</v>
      </c>
      <c r="J504" s="448"/>
      <c r="K504" s="430" t="s">
        <v>203</v>
      </c>
      <c r="L504" s="285">
        <v>93.8</v>
      </c>
      <c r="M504" s="285">
        <v>93.5</v>
      </c>
      <c r="N504" s="339">
        <v>92.9</v>
      </c>
      <c r="O504" s="339">
        <v>92.8</v>
      </c>
      <c r="P504" s="339">
        <v>92.4</v>
      </c>
      <c r="Q504" s="339">
        <v>92.1</v>
      </c>
      <c r="R504" s="339">
        <v>89.6</v>
      </c>
      <c r="S504" s="339">
        <v>88.5</v>
      </c>
      <c r="T504" s="339">
        <v>88</v>
      </c>
      <c r="U504" s="339">
        <v>87.4</v>
      </c>
      <c r="V504" s="339">
        <v>87</v>
      </c>
      <c r="W504" s="339">
        <v>86.7</v>
      </c>
      <c r="X504" s="339">
        <v>87.6</v>
      </c>
      <c r="Y504" s="339">
        <v>88.4</v>
      </c>
      <c r="Z504" s="339">
        <v>87.7</v>
      </c>
      <c r="AA504" s="339">
        <v>87.3</v>
      </c>
      <c r="AB504" s="339">
        <v>86.9</v>
      </c>
      <c r="AC504" s="339">
        <v>86</v>
      </c>
      <c r="AD504" s="339">
        <v>83.4</v>
      </c>
      <c r="AE504" s="339">
        <v>81.7</v>
      </c>
      <c r="AF504" s="339">
        <v>80.599999999999994</v>
      </c>
    </row>
    <row r="505" spans="1:32" ht="15.75">
      <c r="A505" s="653"/>
      <c r="B505" s="631"/>
      <c r="C505" s="13" t="s">
        <v>236</v>
      </c>
      <c r="D505" s="1">
        <v>653112</v>
      </c>
      <c r="E505" s="108">
        <v>2000</v>
      </c>
      <c r="F505" s="659" t="s">
        <v>79</v>
      </c>
      <c r="G505" s="237" t="s">
        <v>268</v>
      </c>
      <c r="H505" s="426">
        <v>0.10309278350516138</v>
      </c>
      <c r="I505" s="123" t="s">
        <v>268</v>
      </c>
      <c r="J505" s="448"/>
      <c r="K505" s="430" t="s">
        <v>203</v>
      </c>
      <c r="L505" s="285">
        <v>97.1</v>
      </c>
      <c r="M505" s="285">
        <v>97</v>
      </c>
      <c r="N505" s="339">
        <v>96.9</v>
      </c>
      <c r="O505" s="339">
        <v>97.1</v>
      </c>
      <c r="P505" s="339">
        <v>97</v>
      </c>
      <c r="Q505" s="339">
        <v>97.2</v>
      </c>
      <c r="R505" s="339">
        <v>96.4</v>
      </c>
      <c r="S505" s="339">
        <v>96</v>
      </c>
      <c r="T505" s="339">
        <v>96</v>
      </c>
      <c r="U505" s="339">
        <v>95.4</v>
      </c>
      <c r="V505" s="339">
        <v>95.6</v>
      </c>
      <c r="W505" s="339">
        <v>95.3</v>
      </c>
      <c r="X505" s="339">
        <v>95.1</v>
      </c>
      <c r="Y505" s="339">
        <v>97.6</v>
      </c>
      <c r="Z505" s="339">
        <v>97.2</v>
      </c>
      <c r="AA505" s="339">
        <v>97.7</v>
      </c>
      <c r="AB505" s="339">
        <v>97.9</v>
      </c>
      <c r="AC505" s="339">
        <v>97.8</v>
      </c>
      <c r="AD505" s="339">
        <v>97.1</v>
      </c>
      <c r="AE505" s="339">
        <v>97.2</v>
      </c>
      <c r="AF505" s="339">
        <v>96.7</v>
      </c>
    </row>
    <row r="506" spans="1:32" ht="15.75">
      <c r="A506" s="653"/>
      <c r="B506" s="631"/>
      <c r="C506" s="13" t="s">
        <v>237</v>
      </c>
      <c r="D506" s="1">
        <v>653113</v>
      </c>
      <c r="E506" s="108">
        <v>2000</v>
      </c>
      <c r="F506" s="659" t="s">
        <v>79</v>
      </c>
      <c r="G506" s="237" t="s">
        <v>268</v>
      </c>
      <c r="H506" s="426">
        <v>0.10416666666665719</v>
      </c>
      <c r="I506" s="123" t="s">
        <v>268</v>
      </c>
      <c r="J506" s="448"/>
      <c r="K506" s="430" t="s">
        <v>203</v>
      </c>
      <c r="L506" s="285">
        <v>96.1</v>
      </c>
      <c r="M506" s="285">
        <v>96</v>
      </c>
      <c r="N506" s="339">
        <v>95.8</v>
      </c>
      <c r="O506" s="339">
        <v>95.8</v>
      </c>
      <c r="P506" s="339">
        <v>96</v>
      </c>
      <c r="Q506" s="339">
        <v>95.9</v>
      </c>
      <c r="R506" s="339">
        <v>94.5</v>
      </c>
      <c r="S506" s="339">
        <v>93.9</v>
      </c>
      <c r="T506" s="339">
        <v>93.8</v>
      </c>
      <c r="U506" s="339">
        <v>93.2</v>
      </c>
      <c r="V506" s="339">
        <v>92.9</v>
      </c>
      <c r="W506" s="339">
        <v>92.5</v>
      </c>
      <c r="X506" s="339">
        <v>94.6</v>
      </c>
      <c r="Y506" s="339">
        <v>94.8</v>
      </c>
      <c r="Z506" s="339">
        <v>95.3</v>
      </c>
      <c r="AA506" s="339">
        <v>95.7</v>
      </c>
      <c r="AB506" s="339">
        <v>95.6</v>
      </c>
      <c r="AC506" s="339">
        <v>95</v>
      </c>
      <c r="AD506" s="339">
        <v>94.7</v>
      </c>
      <c r="AE506" s="339">
        <v>94.1</v>
      </c>
      <c r="AF506" s="339">
        <v>93.2</v>
      </c>
    </row>
    <row r="507" spans="1:32" ht="15.75">
      <c r="A507" s="653"/>
      <c r="B507" s="632"/>
      <c r="C507" s="13" t="s">
        <v>238</v>
      </c>
      <c r="D507" s="1">
        <v>653114</v>
      </c>
      <c r="E507" s="108">
        <v>2000</v>
      </c>
      <c r="F507" s="661" t="s">
        <v>79</v>
      </c>
      <c r="G507" s="237" t="s">
        <v>268</v>
      </c>
      <c r="H507" s="426">
        <v>0.43715846994535923</v>
      </c>
      <c r="I507" s="123" t="s">
        <v>268</v>
      </c>
      <c r="J507" s="448"/>
      <c r="K507" s="430" t="s">
        <v>203</v>
      </c>
      <c r="L507" s="285">
        <v>91.9</v>
      </c>
      <c r="M507" s="285">
        <v>91.5</v>
      </c>
      <c r="N507" s="339">
        <v>91.4</v>
      </c>
      <c r="O507" s="339">
        <v>91.4</v>
      </c>
      <c r="P507" s="339">
        <v>91.5</v>
      </c>
      <c r="Q507" s="339">
        <v>91.3</v>
      </c>
      <c r="R507" s="339">
        <v>90.1</v>
      </c>
      <c r="S507" s="339">
        <v>89.1</v>
      </c>
      <c r="T507" s="339">
        <v>88.7</v>
      </c>
      <c r="U507" s="339">
        <v>88</v>
      </c>
      <c r="V507" s="339">
        <v>87.5</v>
      </c>
      <c r="W507" s="339">
        <v>87.3</v>
      </c>
      <c r="X507" s="339">
        <v>89.2</v>
      </c>
      <c r="Y507" s="339">
        <v>90.7</v>
      </c>
      <c r="Z507" s="339">
        <v>90.8</v>
      </c>
      <c r="AA507" s="339">
        <v>90.6</v>
      </c>
      <c r="AB507" s="339">
        <v>90.4</v>
      </c>
      <c r="AC507" s="339">
        <v>90.6</v>
      </c>
      <c r="AD507" s="339">
        <v>89.1</v>
      </c>
      <c r="AE507" s="339">
        <v>87.8</v>
      </c>
      <c r="AF507" s="339">
        <v>87.6</v>
      </c>
    </row>
    <row r="508" spans="1:32" s="5" customFormat="1" ht="15.75">
      <c r="A508" s="653"/>
      <c r="B508" s="640" t="s">
        <v>189</v>
      </c>
      <c r="C508" s="12" t="s">
        <v>0</v>
      </c>
      <c r="D508" s="1">
        <v>653115</v>
      </c>
      <c r="E508" s="108">
        <v>2015</v>
      </c>
      <c r="F508" s="658" t="s">
        <v>79</v>
      </c>
      <c r="G508" s="237" t="s">
        <v>268</v>
      </c>
      <c r="H508" s="426">
        <v>2.7999999999999972</v>
      </c>
      <c r="I508" s="123" t="s">
        <v>268</v>
      </c>
      <c r="J508" s="426"/>
      <c r="K508" s="430" t="s">
        <v>203</v>
      </c>
      <c r="L508" s="59">
        <v>51.4</v>
      </c>
      <c r="M508" s="285">
        <v>50</v>
      </c>
      <c r="N508" s="339">
        <v>45.9</v>
      </c>
      <c r="O508" s="339">
        <v>48.754690951493302</v>
      </c>
      <c r="P508" s="339">
        <v>48.519555160585696</v>
      </c>
      <c r="Q508" s="339">
        <v>48.403180276937981</v>
      </c>
      <c r="R508" s="339" t="s">
        <v>203</v>
      </c>
      <c r="S508" s="339" t="s">
        <v>203</v>
      </c>
      <c r="T508" s="339" t="s">
        <v>203</v>
      </c>
      <c r="U508" s="339" t="s">
        <v>203</v>
      </c>
      <c r="V508" s="339" t="s">
        <v>203</v>
      </c>
      <c r="W508" s="339" t="s">
        <v>203</v>
      </c>
      <c r="X508" s="339" t="s">
        <v>203</v>
      </c>
      <c r="Y508" s="339" t="s">
        <v>203</v>
      </c>
      <c r="Z508" s="339" t="s">
        <v>203</v>
      </c>
      <c r="AA508" s="339" t="s">
        <v>203</v>
      </c>
      <c r="AB508" s="339" t="s">
        <v>203</v>
      </c>
      <c r="AC508" s="339" t="s">
        <v>203</v>
      </c>
      <c r="AD508" s="339" t="s">
        <v>203</v>
      </c>
      <c r="AE508" s="339" t="s">
        <v>203</v>
      </c>
      <c r="AF508" s="339" t="s">
        <v>203</v>
      </c>
    </row>
    <row r="509" spans="1:32" ht="15.75">
      <c r="A509" s="653"/>
      <c r="B509" s="631"/>
      <c r="C509" s="13" t="s">
        <v>41</v>
      </c>
      <c r="D509" s="1">
        <v>653116</v>
      </c>
      <c r="E509" s="108">
        <v>2015</v>
      </c>
      <c r="F509" s="659"/>
      <c r="G509" s="237" t="s">
        <v>268</v>
      </c>
      <c r="H509" s="426">
        <v>3.2786885245901658</v>
      </c>
      <c r="I509" s="123" t="s">
        <v>268</v>
      </c>
      <c r="J509" s="285"/>
      <c r="K509" s="430" t="s">
        <v>203</v>
      </c>
      <c r="L509" s="59">
        <v>44.1</v>
      </c>
      <c r="M509" s="285">
        <v>42.7</v>
      </c>
      <c r="N509" s="339">
        <v>38.5</v>
      </c>
      <c r="O509" s="339">
        <v>41.25</v>
      </c>
      <c r="P509" s="339">
        <v>41.27</v>
      </c>
      <c r="Q509" s="339">
        <v>41.09</v>
      </c>
      <c r="R509" s="339" t="s">
        <v>203</v>
      </c>
      <c r="S509" s="339" t="s">
        <v>203</v>
      </c>
      <c r="T509" s="339" t="s">
        <v>203</v>
      </c>
      <c r="U509" s="339" t="s">
        <v>203</v>
      </c>
      <c r="V509" s="339" t="s">
        <v>203</v>
      </c>
      <c r="W509" s="339" t="s">
        <v>203</v>
      </c>
      <c r="X509" s="339" t="s">
        <v>203</v>
      </c>
      <c r="Y509" s="339" t="s">
        <v>203</v>
      </c>
      <c r="Z509" s="339" t="s">
        <v>203</v>
      </c>
      <c r="AA509" s="339" t="s">
        <v>203</v>
      </c>
      <c r="AB509" s="339" t="s">
        <v>203</v>
      </c>
      <c r="AC509" s="339" t="s">
        <v>203</v>
      </c>
      <c r="AD509" s="339" t="s">
        <v>203</v>
      </c>
      <c r="AE509" s="339" t="s">
        <v>203</v>
      </c>
      <c r="AF509" s="339" t="s">
        <v>203</v>
      </c>
    </row>
    <row r="510" spans="1:32" ht="15.75">
      <c r="A510" s="653"/>
      <c r="B510" s="631"/>
      <c r="C510" s="13" t="s">
        <v>42</v>
      </c>
      <c r="D510" s="1">
        <v>653117</v>
      </c>
      <c r="E510" s="108">
        <v>2015</v>
      </c>
      <c r="F510" s="659"/>
      <c r="G510" s="237" t="s">
        <v>268</v>
      </c>
      <c r="H510" s="426">
        <v>2.6132404181184512</v>
      </c>
      <c r="I510" s="123" t="s">
        <v>268</v>
      </c>
      <c r="J510" s="285"/>
      <c r="K510" s="430" t="s">
        <v>203</v>
      </c>
      <c r="L510" s="59">
        <v>58.9</v>
      </c>
      <c r="M510" s="285">
        <v>57.4</v>
      </c>
      <c r="N510" s="339">
        <v>53.4</v>
      </c>
      <c r="O510" s="339">
        <v>56.39</v>
      </c>
      <c r="P510" s="339">
        <v>55.88</v>
      </c>
      <c r="Q510" s="339">
        <v>55.86</v>
      </c>
      <c r="R510" s="339" t="s">
        <v>203</v>
      </c>
      <c r="S510" s="339" t="s">
        <v>203</v>
      </c>
      <c r="T510" s="339" t="s">
        <v>203</v>
      </c>
      <c r="U510" s="339" t="s">
        <v>203</v>
      </c>
      <c r="V510" s="339" t="s">
        <v>203</v>
      </c>
      <c r="W510" s="339" t="s">
        <v>203</v>
      </c>
      <c r="X510" s="339" t="s">
        <v>203</v>
      </c>
      <c r="Y510" s="339" t="s">
        <v>203</v>
      </c>
      <c r="Z510" s="339" t="s">
        <v>203</v>
      </c>
      <c r="AA510" s="339" t="s">
        <v>203</v>
      </c>
      <c r="AB510" s="339" t="s">
        <v>203</v>
      </c>
      <c r="AC510" s="339" t="s">
        <v>203</v>
      </c>
      <c r="AD510" s="339" t="s">
        <v>203</v>
      </c>
      <c r="AE510" s="339" t="s">
        <v>203</v>
      </c>
      <c r="AF510" s="339" t="s">
        <v>203</v>
      </c>
    </row>
    <row r="511" spans="1:32" ht="15.75">
      <c r="A511" s="653"/>
      <c r="B511" s="631"/>
      <c r="C511" s="13" t="s">
        <v>1</v>
      </c>
      <c r="D511" s="1">
        <v>653118</v>
      </c>
      <c r="E511" s="108">
        <v>2015</v>
      </c>
      <c r="F511" s="659"/>
      <c r="G511" s="237" t="s">
        <v>268</v>
      </c>
      <c r="H511" s="426">
        <v>2.3255813953488484</v>
      </c>
      <c r="I511" s="123" t="s">
        <v>268</v>
      </c>
      <c r="J511" s="285"/>
      <c r="K511" s="430" t="s">
        <v>203</v>
      </c>
      <c r="L511" s="59">
        <v>57.2</v>
      </c>
      <c r="M511" s="285">
        <v>55.9</v>
      </c>
      <c r="N511" s="339">
        <v>52.1</v>
      </c>
      <c r="O511" s="339">
        <v>54.64</v>
      </c>
      <c r="P511" s="339">
        <v>54.55</v>
      </c>
      <c r="Q511" s="339">
        <v>54.1</v>
      </c>
      <c r="R511" s="339" t="s">
        <v>203</v>
      </c>
      <c r="S511" s="339" t="s">
        <v>203</v>
      </c>
      <c r="T511" s="339" t="s">
        <v>203</v>
      </c>
      <c r="U511" s="339" t="s">
        <v>203</v>
      </c>
      <c r="V511" s="339" t="s">
        <v>203</v>
      </c>
      <c r="W511" s="339" t="s">
        <v>203</v>
      </c>
      <c r="X511" s="339" t="s">
        <v>203</v>
      </c>
      <c r="Y511" s="339" t="s">
        <v>203</v>
      </c>
      <c r="Z511" s="339" t="s">
        <v>203</v>
      </c>
      <c r="AA511" s="339" t="s">
        <v>203</v>
      </c>
      <c r="AB511" s="339" t="s">
        <v>203</v>
      </c>
      <c r="AC511" s="339" t="s">
        <v>203</v>
      </c>
      <c r="AD511" s="339" t="s">
        <v>203</v>
      </c>
      <c r="AE511" s="339" t="s">
        <v>203</v>
      </c>
      <c r="AF511" s="339" t="s">
        <v>203</v>
      </c>
    </row>
    <row r="512" spans="1:32" ht="15.75">
      <c r="A512" s="653"/>
      <c r="B512" s="631"/>
      <c r="C512" s="13" t="s">
        <v>4</v>
      </c>
      <c r="D512" s="1">
        <v>653119</v>
      </c>
      <c r="E512" s="108">
        <v>2015</v>
      </c>
      <c r="F512" s="659"/>
      <c r="G512" s="237" t="s">
        <v>268</v>
      </c>
      <c r="H512" s="426">
        <v>5.0666666666666629</v>
      </c>
      <c r="I512" s="123" t="s">
        <v>268</v>
      </c>
      <c r="J512" s="285"/>
      <c r="K512" s="430" t="s">
        <v>203</v>
      </c>
      <c r="L512" s="59">
        <v>39.4</v>
      </c>
      <c r="M512" s="285">
        <v>37.5</v>
      </c>
      <c r="N512" s="339">
        <v>31.1</v>
      </c>
      <c r="O512" s="339">
        <v>35.22</v>
      </c>
      <c r="P512" s="339">
        <v>33.85</v>
      </c>
      <c r="Q512" s="339">
        <v>34.22</v>
      </c>
      <c r="R512" s="339" t="s">
        <v>203</v>
      </c>
      <c r="S512" s="339" t="s">
        <v>203</v>
      </c>
      <c r="T512" s="339" t="s">
        <v>203</v>
      </c>
      <c r="U512" s="339" t="s">
        <v>203</v>
      </c>
      <c r="V512" s="339" t="s">
        <v>203</v>
      </c>
      <c r="W512" s="339" t="s">
        <v>203</v>
      </c>
      <c r="X512" s="339" t="s">
        <v>203</v>
      </c>
      <c r="Y512" s="339" t="s">
        <v>203</v>
      </c>
      <c r="Z512" s="339" t="s">
        <v>203</v>
      </c>
      <c r="AA512" s="339" t="s">
        <v>203</v>
      </c>
      <c r="AB512" s="339" t="s">
        <v>203</v>
      </c>
      <c r="AC512" s="339" t="s">
        <v>203</v>
      </c>
      <c r="AD512" s="339" t="s">
        <v>203</v>
      </c>
      <c r="AE512" s="339" t="s">
        <v>203</v>
      </c>
      <c r="AF512" s="339" t="s">
        <v>203</v>
      </c>
    </row>
    <row r="513" spans="1:32" ht="15.75">
      <c r="A513" s="653"/>
      <c r="B513" s="632"/>
      <c r="C513" s="13" t="s">
        <v>110</v>
      </c>
      <c r="D513" s="1">
        <v>653120</v>
      </c>
      <c r="E513" s="108">
        <v>2015</v>
      </c>
      <c r="F513" s="659"/>
      <c r="G513" s="237" t="s">
        <v>268</v>
      </c>
      <c r="H513" s="426">
        <v>2.1671826625387069</v>
      </c>
      <c r="I513" s="123" t="s">
        <v>268</v>
      </c>
      <c r="J513" s="430" t="s">
        <v>203</v>
      </c>
      <c r="K513" s="430" t="s">
        <v>203</v>
      </c>
      <c r="L513" s="59">
        <v>33</v>
      </c>
      <c r="M513" s="285">
        <v>32.299999999999997</v>
      </c>
      <c r="N513" s="339">
        <v>31.5</v>
      </c>
      <c r="O513" s="339">
        <v>31.88</v>
      </c>
      <c r="P513" s="339">
        <v>31.8</v>
      </c>
      <c r="Q513" s="339">
        <v>31.23</v>
      </c>
      <c r="R513" s="339" t="s">
        <v>203</v>
      </c>
      <c r="S513" s="339" t="s">
        <v>203</v>
      </c>
      <c r="T513" s="339" t="s">
        <v>203</v>
      </c>
      <c r="U513" s="339" t="s">
        <v>203</v>
      </c>
      <c r="V513" s="339" t="s">
        <v>203</v>
      </c>
      <c r="W513" s="339" t="s">
        <v>203</v>
      </c>
      <c r="X513" s="339" t="s">
        <v>203</v>
      </c>
      <c r="Y513" s="339" t="s">
        <v>203</v>
      </c>
      <c r="Z513" s="339" t="s">
        <v>203</v>
      </c>
      <c r="AA513" s="339" t="s">
        <v>203</v>
      </c>
      <c r="AB513" s="339" t="s">
        <v>203</v>
      </c>
      <c r="AC513" s="339" t="s">
        <v>203</v>
      </c>
      <c r="AD513" s="339" t="s">
        <v>203</v>
      </c>
      <c r="AE513" s="339" t="s">
        <v>203</v>
      </c>
      <c r="AF513" s="339" t="s">
        <v>203</v>
      </c>
    </row>
    <row r="514" spans="1:32" s="5" customFormat="1" ht="15.75">
      <c r="A514" s="653"/>
      <c r="B514" s="643" t="s">
        <v>111</v>
      </c>
      <c r="C514" s="12" t="s">
        <v>0</v>
      </c>
      <c r="D514" s="1">
        <v>653121</v>
      </c>
      <c r="E514" s="108">
        <v>2015</v>
      </c>
      <c r="F514" s="658" t="s">
        <v>79</v>
      </c>
      <c r="G514" s="237" t="s">
        <v>268</v>
      </c>
      <c r="H514" s="426">
        <v>3.6458333333333286</v>
      </c>
      <c r="I514" s="123" t="s">
        <v>268</v>
      </c>
      <c r="J514" s="430" t="s">
        <v>203</v>
      </c>
      <c r="K514" s="430" t="s">
        <v>203</v>
      </c>
      <c r="L514" s="59">
        <v>39.799999999999997</v>
      </c>
      <c r="M514" s="285">
        <v>38.4</v>
      </c>
      <c r="N514" s="339">
        <v>37.9</v>
      </c>
      <c r="O514" s="339">
        <v>39.961569097612845</v>
      </c>
      <c r="P514" s="339">
        <v>40.086210476483139</v>
      </c>
      <c r="Q514" s="339">
        <v>40.5</v>
      </c>
      <c r="R514" s="339" t="s">
        <v>203</v>
      </c>
      <c r="S514" s="339" t="s">
        <v>203</v>
      </c>
      <c r="T514" s="339" t="s">
        <v>203</v>
      </c>
      <c r="U514" s="339" t="s">
        <v>203</v>
      </c>
      <c r="V514" s="339" t="s">
        <v>203</v>
      </c>
      <c r="W514" s="339" t="s">
        <v>203</v>
      </c>
      <c r="X514" s="339" t="s">
        <v>203</v>
      </c>
      <c r="Y514" s="339" t="s">
        <v>203</v>
      </c>
      <c r="Z514" s="339" t="s">
        <v>203</v>
      </c>
      <c r="AA514" s="339" t="s">
        <v>203</v>
      </c>
      <c r="AB514" s="339" t="s">
        <v>203</v>
      </c>
      <c r="AC514" s="339" t="s">
        <v>203</v>
      </c>
      <c r="AD514" s="339" t="s">
        <v>203</v>
      </c>
      <c r="AE514" s="339" t="s">
        <v>203</v>
      </c>
      <c r="AF514" s="339" t="s">
        <v>203</v>
      </c>
    </row>
    <row r="515" spans="1:32" ht="15.75">
      <c r="A515" s="653"/>
      <c r="B515" s="631"/>
      <c r="C515" s="13" t="s">
        <v>41</v>
      </c>
      <c r="D515" s="1">
        <v>653122</v>
      </c>
      <c r="E515" s="108">
        <v>2015</v>
      </c>
      <c r="F515" s="659"/>
      <c r="G515" s="237" t="s">
        <v>268</v>
      </c>
      <c r="H515" s="426">
        <v>3.9156626506023855</v>
      </c>
      <c r="I515" s="123" t="s">
        <v>268</v>
      </c>
      <c r="J515" s="430" t="s">
        <v>203</v>
      </c>
      <c r="K515" s="430" t="s">
        <v>203</v>
      </c>
      <c r="L515" s="59">
        <v>34.5</v>
      </c>
      <c r="M515" s="285">
        <v>33.200000000000003</v>
      </c>
      <c r="N515" s="339">
        <v>32.5</v>
      </c>
      <c r="O515" s="339">
        <v>34.299999999999997</v>
      </c>
      <c r="P515" s="339">
        <v>34.549999999999997</v>
      </c>
      <c r="Q515" s="339">
        <v>34.840000000000003</v>
      </c>
      <c r="R515" s="339" t="s">
        <v>203</v>
      </c>
      <c r="S515" s="339" t="s">
        <v>203</v>
      </c>
      <c r="T515" s="339" t="s">
        <v>203</v>
      </c>
      <c r="U515" s="339" t="s">
        <v>203</v>
      </c>
      <c r="V515" s="339" t="s">
        <v>203</v>
      </c>
      <c r="W515" s="339" t="s">
        <v>203</v>
      </c>
      <c r="X515" s="339" t="s">
        <v>203</v>
      </c>
      <c r="Y515" s="339" t="s">
        <v>203</v>
      </c>
      <c r="Z515" s="339" t="s">
        <v>203</v>
      </c>
      <c r="AA515" s="339" t="s">
        <v>203</v>
      </c>
      <c r="AB515" s="339" t="s">
        <v>203</v>
      </c>
      <c r="AC515" s="339" t="s">
        <v>203</v>
      </c>
      <c r="AD515" s="339" t="s">
        <v>203</v>
      </c>
      <c r="AE515" s="339" t="s">
        <v>203</v>
      </c>
      <c r="AF515" s="339" t="s">
        <v>203</v>
      </c>
    </row>
    <row r="516" spans="1:32" ht="15.75">
      <c r="A516" s="653"/>
      <c r="B516" s="631"/>
      <c r="C516" s="13" t="s">
        <v>42</v>
      </c>
      <c r="D516" s="1">
        <v>653123</v>
      </c>
      <c r="E516" s="108">
        <v>2015</v>
      </c>
      <c r="F516" s="659"/>
      <c r="G516" s="237" t="s">
        <v>268</v>
      </c>
      <c r="H516" s="426">
        <v>3.1963470319634695</v>
      </c>
      <c r="I516" s="123" t="s">
        <v>268</v>
      </c>
      <c r="J516" s="430" t="s">
        <v>203</v>
      </c>
      <c r="K516" s="430" t="s">
        <v>203</v>
      </c>
      <c r="L516" s="59">
        <v>45.2</v>
      </c>
      <c r="M516" s="285">
        <v>43.8</v>
      </c>
      <c r="N516" s="339">
        <v>43.4</v>
      </c>
      <c r="O516" s="339">
        <v>45.72</v>
      </c>
      <c r="P516" s="339">
        <v>45.71</v>
      </c>
      <c r="Q516" s="339">
        <v>46.37</v>
      </c>
      <c r="R516" s="339" t="s">
        <v>203</v>
      </c>
      <c r="S516" s="339" t="s">
        <v>203</v>
      </c>
      <c r="T516" s="339" t="s">
        <v>203</v>
      </c>
      <c r="U516" s="339" t="s">
        <v>203</v>
      </c>
      <c r="V516" s="339" t="s">
        <v>203</v>
      </c>
      <c r="W516" s="339" t="s">
        <v>203</v>
      </c>
      <c r="X516" s="339" t="s">
        <v>203</v>
      </c>
      <c r="Y516" s="339" t="s">
        <v>203</v>
      </c>
      <c r="Z516" s="339" t="s">
        <v>203</v>
      </c>
      <c r="AA516" s="339" t="s">
        <v>203</v>
      </c>
      <c r="AB516" s="339" t="s">
        <v>203</v>
      </c>
      <c r="AC516" s="339" t="s">
        <v>203</v>
      </c>
      <c r="AD516" s="339" t="s">
        <v>203</v>
      </c>
      <c r="AE516" s="339" t="s">
        <v>203</v>
      </c>
      <c r="AF516" s="339" t="s">
        <v>203</v>
      </c>
    </row>
    <row r="517" spans="1:32" ht="15.75">
      <c r="A517" s="653"/>
      <c r="B517" s="631"/>
      <c r="C517" s="13" t="s">
        <v>1</v>
      </c>
      <c r="D517" s="1">
        <v>653124</v>
      </c>
      <c r="E517" s="108">
        <v>2015</v>
      </c>
      <c r="F517" s="659"/>
      <c r="G517" s="237" t="s">
        <v>268</v>
      </c>
      <c r="H517" s="426">
        <v>2.6726057906458749</v>
      </c>
      <c r="I517" s="123" t="s">
        <v>268</v>
      </c>
      <c r="J517" s="430" t="s">
        <v>203</v>
      </c>
      <c r="K517" s="430" t="s">
        <v>203</v>
      </c>
      <c r="L517" s="59">
        <v>46.1</v>
      </c>
      <c r="M517" s="285">
        <v>44.9</v>
      </c>
      <c r="N517" s="339">
        <v>44</v>
      </c>
      <c r="O517" s="339">
        <v>45.9</v>
      </c>
      <c r="P517" s="339">
        <v>46.39</v>
      </c>
      <c r="Q517" s="339">
        <v>46.45</v>
      </c>
      <c r="R517" s="339" t="s">
        <v>203</v>
      </c>
      <c r="S517" s="339" t="s">
        <v>203</v>
      </c>
      <c r="T517" s="339" t="s">
        <v>203</v>
      </c>
      <c r="U517" s="339" t="s">
        <v>203</v>
      </c>
      <c r="V517" s="339" t="s">
        <v>203</v>
      </c>
      <c r="W517" s="339" t="s">
        <v>203</v>
      </c>
      <c r="X517" s="339" t="s">
        <v>203</v>
      </c>
      <c r="Y517" s="339" t="s">
        <v>203</v>
      </c>
      <c r="Z517" s="339" t="s">
        <v>203</v>
      </c>
      <c r="AA517" s="339" t="s">
        <v>203</v>
      </c>
      <c r="AB517" s="339" t="s">
        <v>203</v>
      </c>
      <c r="AC517" s="339" t="s">
        <v>203</v>
      </c>
      <c r="AD517" s="339" t="s">
        <v>203</v>
      </c>
      <c r="AE517" s="339" t="s">
        <v>203</v>
      </c>
      <c r="AF517" s="339" t="s">
        <v>203</v>
      </c>
    </row>
    <row r="518" spans="1:32" ht="15.75">
      <c r="A518" s="653"/>
      <c r="B518" s="631"/>
      <c r="C518" s="13" t="s">
        <v>4</v>
      </c>
      <c r="D518" s="1">
        <v>653125</v>
      </c>
      <c r="E518" s="108">
        <v>2015</v>
      </c>
      <c r="F518" s="659"/>
      <c r="G518" s="237" t="s">
        <v>268</v>
      </c>
      <c r="H518" s="426">
        <v>8.1545064377682337</v>
      </c>
      <c r="I518" s="123" t="s">
        <v>268</v>
      </c>
      <c r="J518" s="430" t="s">
        <v>203</v>
      </c>
      <c r="K518" s="430" t="s">
        <v>203</v>
      </c>
      <c r="L518" s="59">
        <v>25.2</v>
      </c>
      <c r="M518" s="285">
        <v>23.3</v>
      </c>
      <c r="N518" s="339">
        <v>22.8</v>
      </c>
      <c r="O518" s="339">
        <v>25.55</v>
      </c>
      <c r="P518" s="339">
        <v>23.93</v>
      </c>
      <c r="Q518" s="339">
        <v>25.06</v>
      </c>
      <c r="R518" s="339" t="s">
        <v>203</v>
      </c>
      <c r="S518" s="339" t="s">
        <v>203</v>
      </c>
      <c r="T518" s="339" t="s">
        <v>203</v>
      </c>
      <c r="U518" s="339" t="s">
        <v>203</v>
      </c>
      <c r="V518" s="339" t="s">
        <v>203</v>
      </c>
      <c r="W518" s="339" t="s">
        <v>203</v>
      </c>
      <c r="X518" s="339" t="s">
        <v>203</v>
      </c>
      <c r="Y518" s="339" t="s">
        <v>203</v>
      </c>
      <c r="Z518" s="339" t="s">
        <v>203</v>
      </c>
      <c r="AA518" s="339" t="s">
        <v>203</v>
      </c>
      <c r="AB518" s="339" t="s">
        <v>203</v>
      </c>
      <c r="AC518" s="339" t="s">
        <v>203</v>
      </c>
      <c r="AD518" s="339" t="s">
        <v>203</v>
      </c>
      <c r="AE518" s="339" t="s">
        <v>203</v>
      </c>
      <c r="AF518" s="339" t="s">
        <v>203</v>
      </c>
    </row>
    <row r="519" spans="1:32" ht="15.75">
      <c r="A519" s="653"/>
      <c r="B519" s="632"/>
      <c r="C519" s="13" t="s">
        <v>110</v>
      </c>
      <c r="D519" s="1">
        <v>653126</v>
      </c>
      <c r="E519" s="108">
        <v>2015</v>
      </c>
      <c r="F519" s="659"/>
      <c r="G519" s="237" t="s">
        <v>268</v>
      </c>
      <c r="H519" s="426">
        <v>2.5830258302582934</v>
      </c>
      <c r="I519" s="123" t="s">
        <v>268</v>
      </c>
      <c r="J519" s="430" t="s">
        <v>203</v>
      </c>
      <c r="K519" s="430" t="s">
        <v>203</v>
      </c>
      <c r="L519" s="59">
        <v>27.8</v>
      </c>
      <c r="M519" s="285">
        <v>27.1</v>
      </c>
      <c r="N519" s="339">
        <v>27.3</v>
      </c>
      <c r="O519" s="339">
        <v>27.74</v>
      </c>
      <c r="P519" s="339">
        <v>27.6</v>
      </c>
      <c r="Q519" s="339">
        <v>27.35</v>
      </c>
      <c r="R519" s="339" t="s">
        <v>203</v>
      </c>
      <c r="S519" s="339" t="s">
        <v>203</v>
      </c>
      <c r="T519" s="339" t="s">
        <v>203</v>
      </c>
      <c r="U519" s="339" t="s">
        <v>203</v>
      </c>
      <c r="V519" s="339" t="s">
        <v>203</v>
      </c>
      <c r="W519" s="339" t="s">
        <v>203</v>
      </c>
      <c r="X519" s="339" t="s">
        <v>203</v>
      </c>
      <c r="Y519" s="339" t="s">
        <v>203</v>
      </c>
      <c r="Z519" s="339" t="s">
        <v>203</v>
      </c>
      <c r="AA519" s="339" t="s">
        <v>203</v>
      </c>
      <c r="AB519" s="339" t="s">
        <v>203</v>
      </c>
      <c r="AC519" s="339" t="s">
        <v>203</v>
      </c>
      <c r="AD519" s="339" t="s">
        <v>203</v>
      </c>
      <c r="AE519" s="339" t="s">
        <v>203</v>
      </c>
      <c r="AF519" s="339" t="s">
        <v>203</v>
      </c>
    </row>
    <row r="520" spans="1:32" s="5" customFormat="1" ht="15.75">
      <c r="A520" s="653"/>
      <c r="B520" s="643" t="s">
        <v>112</v>
      </c>
      <c r="C520" s="12" t="s">
        <v>0</v>
      </c>
      <c r="D520" s="1">
        <v>653127</v>
      </c>
      <c r="E520" s="108">
        <v>2015</v>
      </c>
      <c r="F520" s="658" t="s">
        <v>79</v>
      </c>
      <c r="G520" s="237" t="s">
        <v>268</v>
      </c>
      <c r="H520" s="426">
        <v>-9.0909090909090935</v>
      </c>
      <c r="I520" s="122" t="s">
        <v>269</v>
      </c>
      <c r="J520" s="426"/>
      <c r="K520" s="430" t="s">
        <v>203</v>
      </c>
      <c r="L520" s="59">
        <v>14</v>
      </c>
      <c r="M520" s="285">
        <v>15.4</v>
      </c>
      <c r="N520" s="339">
        <v>18.399999999999999</v>
      </c>
      <c r="O520" s="339">
        <v>18.39924543555885</v>
      </c>
      <c r="P520" s="339">
        <v>19.147879970557526</v>
      </c>
      <c r="Q520" s="339">
        <v>21</v>
      </c>
      <c r="R520" s="339" t="s">
        <v>203</v>
      </c>
      <c r="S520" s="339" t="s">
        <v>203</v>
      </c>
      <c r="T520" s="339" t="s">
        <v>203</v>
      </c>
      <c r="U520" s="339" t="s">
        <v>203</v>
      </c>
      <c r="V520" s="339" t="s">
        <v>203</v>
      </c>
      <c r="W520" s="339" t="s">
        <v>203</v>
      </c>
      <c r="X520" s="339" t="s">
        <v>203</v>
      </c>
      <c r="Y520" s="339" t="s">
        <v>203</v>
      </c>
      <c r="Z520" s="339" t="s">
        <v>203</v>
      </c>
      <c r="AA520" s="339" t="s">
        <v>203</v>
      </c>
      <c r="AB520" s="339" t="s">
        <v>203</v>
      </c>
      <c r="AC520" s="339" t="s">
        <v>203</v>
      </c>
      <c r="AD520" s="339" t="s">
        <v>203</v>
      </c>
      <c r="AE520" s="339" t="s">
        <v>203</v>
      </c>
      <c r="AF520" s="339" t="s">
        <v>203</v>
      </c>
    </row>
    <row r="521" spans="1:32" ht="15.75">
      <c r="A521" s="653"/>
      <c r="B521" s="631"/>
      <c r="C521" s="13" t="s">
        <v>41</v>
      </c>
      <c r="D521" s="1">
        <v>653128</v>
      </c>
      <c r="E521" s="108">
        <v>2015</v>
      </c>
      <c r="F521" s="659"/>
      <c r="G521" s="237" t="s">
        <v>268</v>
      </c>
      <c r="H521" s="426">
        <v>-7.7720207253886002</v>
      </c>
      <c r="I521" s="122" t="s">
        <v>269</v>
      </c>
      <c r="J521" s="285"/>
      <c r="K521" s="430" t="s">
        <v>203</v>
      </c>
      <c r="L521" s="59">
        <v>17.8</v>
      </c>
      <c r="M521" s="285">
        <v>19.3</v>
      </c>
      <c r="N521" s="339">
        <v>22.6</v>
      </c>
      <c r="O521" s="339">
        <v>22.44</v>
      </c>
      <c r="P521" s="339">
        <v>23.21</v>
      </c>
      <c r="Q521" s="339">
        <v>25.57</v>
      </c>
      <c r="R521" s="339" t="s">
        <v>203</v>
      </c>
      <c r="S521" s="339" t="s">
        <v>203</v>
      </c>
      <c r="T521" s="339" t="s">
        <v>203</v>
      </c>
      <c r="U521" s="339" t="s">
        <v>203</v>
      </c>
      <c r="V521" s="339" t="s">
        <v>203</v>
      </c>
      <c r="W521" s="339" t="s">
        <v>203</v>
      </c>
      <c r="X521" s="339" t="s">
        <v>203</v>
      </c>
      <c r="Y521" s="339" t="s">
        <v>203</v>
      </c>
      <c r="Z521" s="339" t="s">
        <v>203</v>
      </c>
      <c r="AA521" s="339" t="s">
        <v>203</v>
      </c>
      <c r="AB521" s="339" t="s">
        <v>203</v>
      </c>
      <c r="AC521" s="339" t="s">
        <v>203</v>
      </c>
      <c r="AD521" s="339" t="s">
        <v>203</v>
      </c>
      <c r="AE521" s="339" t="s">
        <v>203</v>
      </c>
      <c r="AF521" s="339" t="s">
        <v>203</v>
      </c>
    </row>
    <row r="522" spans="1:32" ht="15.75">
      <c r="A522" s="653"/>
      <c r="B522" s="631"/>
      <c r="C522" s="13" t="s">
        <v>42</v>
      </c>
      <c r="D522" s="1">
        <v>653129</v>
      </c>
      <c r="E522" s="108">
        <v>2015</v>
      </c>
      <c r="F522" s="659"/>
      <c r="G522" s="237" t="s">
        <v>268</v>
      </c>
      <c r="H522" s="426">
        <v>-11.290322580645167</v>
      </c>
      <c r="I522" s="122" t="s">
        <v>269</v>
      </c>
      <c r="J522" s="430" t="s">
        <v>203</v>
      </c>
      <c r="K522" s="430" t="s">
        <v>203</v>
      </c>
      <c r="L522" s="59">
        <v>11</v>
      </c>
      <c r="M522" s="285">
        <v>12.4</v>
      </c>
      <c r="N522" s="339">
        <v>15.3</v>
      </c>
      <c r="O522" s="339">
        <v>15.4</v>
      </c>
      <c r="P522" s="339">
        <v>16.100000000000001</v>
      </c>
      <c r="Q522" s="339">
        <v>17.559999999999999</v>
      </c>
      <c r="R522" s="339" t="s">
        <v>203</v>
      </c>
      <c r="S522" s="339" t="s">
        <v>203</v>
      </c>
      <c r="T522" s="339" t="s">
        <v>203</v>
      </c>
      <c r="U522" s="339" t="s">
        <v>203</v>
      </c>
      <c r="V522" s="339" t="s">
        <v>203</v>
      </c>
      <c r="W522" s="339" t="s">
        <v>203</v>
      </c>
      <c r="X522" s="339" t="s">
        <v>203</v>
      </c>
      <c r="Y522" s="339" t="s">
        <v>203</v>
      </c>
      <c r="Z522" s="339" t="s">
        <v>203</v>
      </c>
      <c r="AA522" s="339" t="s">
        <v>203</v>
      </c>
      <c r="AB522" s="339" t="s">
        <v>203</v>
      </c>
      <c r="AC522" s="339" t="s">
        <v>203</v>
      </c>
      <c r="AD522" s="339" t="s">
        <v>203</v>
      </c>
      <c r="AE522" s="339" t="s">
        <v>203</v>
      </c>
      <c r="AF522" s="339" t="s">
        <v>203</v>
      </c>
    </row>
    <row r="523" spans="1:32" ht="15.75">
      <c r="A523" s="653"/>
      <c r="B523" s="631"/>
      <c r="C523" s="13" t="s">
        <v>1</v>
      </c>
      <c r="D523" s="1">
        <v>653130</v>
      </c>
      <c r="E523" s="108">
        <v>2015</v>
      </c>
      <c r="F523" s="659"/>
      <c r="G523" s="237" t="s">
        <v>268</v>
      </c>
      <c r="H523" s="426">
        <v>-8.5889570552147347</v>
      </c>
      <c r="I523" s="122" t="s">
        <v>269</v>
      </c>
      <c r="J523" s="430" t="s">
        <v>203</v>
      </c>
      <c r="K523" s="430" t="s">
        <v>203</v>
      </c>
      <c r="L523" s="59">
        <v>14.9</v>
      </c>
      <c r="M523" s="285">
        <v>16.3</v>
      </c>
      <c r="N523" s="339">
        <v>18.7</v>
      </c>
      <c r="O523" s="339">
        <v>18.52</v>
      </c>
      <c r="P523" s="339">
        <v>19.170000000000002</v>
      </c>
      <c r="Q523" s="339">
        <v>20.85</v>
      </c>
      <c r="R523" s="339" t="s">
        <v>203</v>
      </c>
      <c r="S523" s="339" t="s">
        <v>203</v>
      </c>
      <c r="T523" s="339" t="s">
        <v>203</v>
      </c>
      <c r="U523" s="339" t="s">
        <v>203</v>
      </c>
      <c r="V523" s="339" t="s">
        <v>203</v>
      </c>
      <c r="W523" s="339" t="s">
        <v>203</v>
      </c>
      <c r="X523" s="339" t="s">
        <v>203</v>
      </c>
      <c r="Y523" s="339" t="s">
        <v>203</v>
      </c>
      <c r="Z523" s="339" t="s">
        <v>203</v>
      </c>
      <c r="AA523" s="339" t="s">
        <v>203</v>
      </c>
      <c r="AB523" s="339" t="s">
        <v>203</v>
      </c>
      <c r="AC523" s="339" t="s">
        <v>203</v>
      </c>
      <c r="AD523" s="339" t="s">
        <v>203</v>
      </c>
      <c r="AE523" s="339" t="s">
        <v>203</v>
      </c>
      <c r="AF523" s="339" t="s">
        <v>203</v>
      </c>
    </row>
    <row r="524" spans="1:32" ht="15.75">
      <c r="A524" s="653"/>
      <c r="B524" s="631"/>
      <c r="C524" s="13" t="s">
        <v>4</v>
      </c>
      <c r="D524" s="1">
        <v>653131</v>
      </c>
      <c r="E524" s="108">
        <v>2015</v>
      </c>
      <c r="F524" s="659"/>
      <c r="G524" s="237" t="s">
        <v>268</v>
      </c>
      <c r="H524" s="426">
        <v>-13.82113821138212</v>
      </c>
      <c r="I524" s="122" t="s">
        <v>269</v>
      </c>
      <c r="J524" s="430" t="s">
        <v>203</v>
      </c>
      <c r="K524" s="430" t="s">
        <v>203</v>
      </c>
      <c r="L524" s="59">
        <v>10.6</v>
      </c>
      <c r="M524" s="285">
        <v>12.3</v>
      </c>
      <c r="N524" s="339">
        <v>17.899999999999999</v>
      </c>
      <c r="O524" s="339">
        <v>18.149999999999999</v>
      </c>
      <c r="P524" s="339">
        <v>19.239999999999998</v>
      </c>
      <c r="Q524" s="339">
        <v>21.51</v>
      </c>
      <c r="R524" s="339" t="s">
        <v>203</v>
      </c>
      <c r="S524" s="339" t="s">
        <v>203</v>
      </c>
      <c r="T524" s="339" t="s">
        <v>203</v>
      </c>
      <c r="U524" s="339" t="s">
        <v>203</v>
      </c>
      <c r="V524" s="339" t="s">
        <v>203</v>
      </c>
      <c r="W524" s="339" t="s">
        <v>203</v>
      </c>
      <c r="X524" s="339" t="s">
        <v>203</v>
      </c>
      <c r="Y524" s="339" t="s">
        <v>203</v>
      </c>
      <c r="Z524" s="339" t="s">
        <v>203</v>
      </c>
      <c r="AA524" s="339" t="s">
        <v>203</v>
      </c>
      <c r="AB524" s="339" t="s">
        <v>203</v>
      </c>
      <c r="AC524" s="339" t="s">
        <v>203</v>
      </c>
      <c r="AD524" s="339" t="s">
        <v>203</v>
      </c>
      <c r="AE524" s="339" t="s">
        <v>203</v>
      </c>
      <c r="AF524" s="339" t="s">
        <v>203</v>
      </c>
    </row>
    <row r="525" spans="1:32" ht="15.75">
      <c r="A525" s="653"/>
      <c r="B525" s="632"/>
      <c r="C525" s="13" t="s">
        <v>110</v>
      </c>
      <c r="D525" s="1">
        <v>653132</v>
      </c>
      <c r="E525" s="108">
        <v>2015</v>
      </c>
      <c r="F525" s="659"/>
      <c r="G525" s="237" t="s">
        <v>268</v>
      </c>
      <c r="H525" s="426">
        <v>-4.5801526717557266</v>
      </c>
      <c r="I525" s="122" t="s">
        <v>269</v>
      </c>
      <c r="J525" s="430" t="s">
        <v>203</v>
      </c>
      <c r="K525" s="430" t="s">
        <v>203</v>
      </c>
      <c r="L525" s="59">
        <v>12.5</v>
      </c>
      <c r="M525" s="285">
        <v>13.1</v>
      </c>
      <c r="N525" s="339">
        <v>14.9</v>
      </c>
      <c r="O525" s="339">
        <v>16.61</v>
      </c>
      <c r="P525" s="339">
        <v>18.02</v>
      </c>
      <c r="Q525" s="339">
        <v>22.17</v>
      </c>
      <c r="R525" s="339" t="s">
        <v>203</v>
      </c>
      <c r="S525" s="339" t="s">
        <v>203</v>
      </c>
      <c r="T525" s="339" t="s">
        <v>203</v>
      </c>
      <c r="U525" s="339" t="s">
        <v>203</v>
      </c>
      <c r="V525" s="339" t="s">
        <v>203</v>
      </c>
      <c r="W525" s="339" t="s">
        <v>203</v>
      </c>
      <c r="X525" s="339" t="s">
        <v>203</v>
      </c>
      <c r="Y525" s="339" t="s">
        <v>203</v>
      </c>
      <c r="Z525" s="339" t="s">
        <v>203</v>
      </c>
      <c r="AA525" s="339" t="s">
        <v>203</v>
      </c>
      <c r="AB525" s="339" t="s">
        <v>203</v>
      </c>
      <c r="AC525" s="339" t="s">
        <v>203</v>
      </c>
      <c r="AD525" s="339" t="s">
        <v>203</v>
      </c>
      <c r="AE525" s="339" t="s">
        <v>203</v>
      </c>
      <c r="AF525" s="339" t="s">
        <v>203</v>
      </c>
    </row>
    <row r="526" spans="1:32" s="5" customFormat="1" ht="15.75">
      <c r="A526" s="653"/>
      <c r="B526" s="643" t="s">
        <v>335</v>
      </c>
      <c r="C526" s="12" t="s">
        <v>0</v>
      </c>
      <c r="D526" s="1">
        <v>653133</v>
      </c>
      <c r="E526" s="108">
        <v>2015</v>
      </c>
      <c r="F526" s="651" t="s">
        <v>79</v>
      </c>
      <c r="G526" s="237" t="s">
        <v>268</v>
      </c>
      <c r="H526" s="430" t="s">
        <v>203</v>
      </c>
      <c r="I526" s="284" t="s">
        <v>203</v>
      </c>
      <c r="J526" s="430" t="s">
        <v>203</v>
      </c>
      <c r="K526" s="430" t="s">
        <v>203</v>
      </c>
      <c r="L526" s="285" t="s">
        <v>203</v>
      </c>
      <c r="M526" s="285" t="s">
        <v>203</v>
      </c>
      <c r="N526" s="339" t="s">
        <v>203</v>
      </c>
      <c r="O526" s="339" t="s">
        <v>203</v>
      </c>
      <c r="P526" s="339" t="s">
        <v>203</v>
      </c>
      <c r="Q526" s="339">
        <v>37</v>
      </c>
      <c r="R526" s="339" t="s">
        <v>203</v>
      </c>
      <c r="S526" s="339" t="s">
        <v>203</v>
      </c>
      <c r="T526" s="339" t="s">
        <v>203</v>
      </c>
      <c r="U526" s="339" t="s">
        <v>203</v>
      </c>
      <c r="V526" s="339" t="s">
        <v>203</v>
      </c>
      <c r="W526" s="339" t="s">
        <v>203</v>
      </c>
      <c r="X526" s="339" t="s">
        <v>203</v>
      </c>
      <c r="Y526" s="339" t="s">
        <v>203</v>
      </c>
      <c r="Z526" s="339" t="s">
        <v>203</v>
      </c>
      <c r="AA526" s="339" t="s">
        <v>203</v>
      </c>
      <c r="AB526" s="339" t="s">
        <v>203</v>
      </c>
      <c r="AC526" s="339" t="s">
        <v>203</v>
      </c>
      <c r="AD526" s="339" t="s">
        <v>203</v>
      </c>
      <c r="AE526" s="339" t="s">
        <v>203</v>
      </c>
      <c r="AF526" s="339" t="s">
        <v>203</v>
      </c>
    </row>
    <row r="527" spans="1:32" ht="15.75">
      <c r="A527" s="653"/>
      <c r="B527" s="631"/>
      <c r="C527" s="13" t="s">
        <v>1</v>
      </c>
      <c r="D527" s="1">
        <v>653134</v>
      </c>
      <c r="E527" s="108">
        <v>2015</v>
      </c>
      <c r="F527" s="662"/>
      <c r="G527" s="237" t="s">
        <v>268</v>
      </c>
      <c r="H527" s="430" t="s">
        <v>203</v>
      </c>
      <c r="I527" s="284" t="s">
        <v>203</v>
      </c>
      <c r="J527" s="430" t="s">
        <v>203</v>
      </c>
      <c r="K527" s="430" t="s">
        <v>203</v>
      </c>
      <c r="L527" s="285" t="s">
        <v>203</v>
      </c>
      <c r="M527" s="285" t="s">
        <v>203</v>
      </c>
      <c r="N527" s="339" t="s">
        <v>203</v>
      </c>
      <c r="O527" s="339" t="s">
        <v>203</v>
      </c>
      <c r="P527" s="339" t="s">
        <v>203</v>
      </c>
      <c r="Q527" s="339">
        <v>44</v>
      </c>
      <c r="R527" s="339" t="s">
        <v>203</v>
      </c>
      <c r="S527" s="339" t="s">
        <v>203</v>
      </c>
      <c r="T527" s="339" t="s">
        <v>203</v>
      </c>
      <c r="U527" s="339" t="s">
        <v>203</v>
      </c>
      <c r="V527" s="339" t="s">
        <v>203</v>
      </c>
      <c r="W527" s="339" t="s">
        <v>203</v>
      </c>
      <c r="X527" s="339" t="s">
        <v>203</v>
      </c>
      <c r="Y527" s="339" t="s">
        <v>203</v>
      </c>
      <c r="Z527" s="339" t="s">
        <v>203</v>
      </c>
      <c r="AA527" s="339" t="s">
        <v>203</v>
      </c>
      <c r="AB527" s="339" t="s">
        <v>203</v>
      </c>
      <c r="AC527" s="339" t="s">
        <v>203</v>
      </c>
      <c r="AD527" s="339" t="s">
        <v>203</v>
      </c>
      <c r="AE527" s="339" t="s">
        <v>203</v>
      </c>
      <c r="AF527" s="339" t="s">
        <v>203</v>
      </c>
    </row>
    <row r="528" spans="1:32" ht="15.75">
      <c r="A528" s="653"/>
      <c r="B528" s="632"/>
      <c r="C528" s="13" t="s">
        <v>4</v>
      </c>
      <c r="D528" s="1">
        <v>653135</v>
      </c>
      <c r="E528" s="108">
        <v>2015</v>
      </c>
      <c r="F528" s="663"/>
      <c r="G528" s="237" t="s">
        <v>268</v>
      </c>
      <c r="H528" s="430" t="s">
        <v>203</v>
      </c>
      <c r="I528" s="284" t="s">
        <v>203</v>
      </c>
      <c r="J528" s="430" t="s">
        <v>203</v>
      </c>
      <c r="K528" s="430" t="s">
        <v>203</v>
      </c>
      <c r="L528" s="285" t="s">
        <v>203</v>
      </c>
      <c r="M528" s="285" t="s">
        <v>203</v>
      </c>
      <c r="N528" s="339" t="s">
        <v>203</v>
      </c>
      <c r="O528" s="339" t="s">
        <v>203</v>
      </c>
      <c r="P528" s="339" t="s">
        <v>203</v>
      </c>
      <c r="Q528" s="339">
        <v>16</v>
      </c>
      <c r="R528" s="339" t="s">
        <v>203</v>
      </c>
      <c r="S528" s="339" t="s">
        <v>203</v>
      </c>
      <c r="T528" s="339" t="s">
        <v>203</v>
      </c>
      <c r="U528" s="339" t="s">
        <v>203</v>
      </c>
      <c r="V528" s="339" t="s">
        <v>203</v>
      </c>
      <c r="W528" s="339" t="s">
        <v>203</v>
      </c>
      <c r="X528" s="339" t="s">
        <v>203</v>
      </c>
      <c r="Y528" s="339" t="s">
        <v>203</v>
      </c>
      <c r="Z528" s="339" t="s">
        <v>203</v>
      </c>
      <c r="AA528" s="339" t="s">
        <v>203</v>
      </c>
      <c r="AB528" s="339" t="s">
        <v>203</v>
      </c>
      <c r="AC528" s="339" t="s">
        <v>203</v>
      </c>
      <c r="AD528" s="339" t="s">
        <v>203</v>
      </c>
      <c r="AE528" s="339" t="s">
        <v>203</v>
      </c>
      <c r="AF528" s="339" t="s">
        <v>203</v>
      </c>
    </row>
    <row r="529" spans="1:32" s="5" customFormat="1" ht="15.75">
      <c r="A529" s="653"/>
      <c r="B529" s="643" t="s">
        <v>336</v>
      </c>
      <c r="C529" s="12" t="s">
        <v>0</v>
      </c>
      <c r="D529" s="1">
        <v>653136</v>
      </c>
      <c r="E529" s="108">
        <v>2015</v>
      </c>
      <c r="F529" s="651" t="s">
        <v>79</v>
      </c>
      <c r="G529" s="237" t="s">
        <v>268</v>
      </c>
      <c r="H529" s="430" t="s">
        <v>203</v>
      </c>
      <c r="I529" s="284" t="s">
        <v>203</v>
      </c>
      <c r="J529" s="430" t="s">
        <v>203</v>
      </c>
      <c r="K529" s="430" t="s">
        <v>203</v>
      </c>
      <c r="L529" s="285" t="s">
        <v>203</v>
      </c>
      <c r="M529" s="285" t="s">
        <v>203</v>
      </c>
      <c r="N529" s="339" t="s">
        <v>203</v>
      </c>
      <c r="O529" s="339" t="s">
        <v>203</v>
      </c>
      <c r="P529" s="339" t="s">
        <v>203</v>
      </c>
      <c r="Q529" s="339">
        <v>36</v>
      </c>
      <c r="R529" s="339" t="s">
        <v>203</v>
      </c>
      <c r="S529" s="339" t="s">
        <v>203</v>
      </c>
      <c r="T529" s="339" t="s">
        <v>203</v>
      </c>
      <c r="U529" s="339" t="s">
        <v>203</v>
      </c>
      <c r="V529" s="339" t="s">
        <v>203</v>
      </c>
      <c r="W529" s="339" t="s">
        <v>203</v>
      </c>
      <c r="X529" s="339" t="s">
        <v>203</v>
      </c>
      <c r="Y529" s="339" t="s">
        <v>203</v>
      </c>
      <c r="Z529" s="339" t="s">
        <v>203</v>
      </c>
      <c r="AA529" s="339" t="s">
        <v>203</v>
      </c>
      <c r="AB529" s="339" t="s">
        <v>203</v>
      </c>
      <c r="AC529" s="339" t="s">
        <v>203</v>
      </c>
      <c r="AD529" s="339" t="s">
        <v>203</v>
      </c>
      <c r="AE529" s="339" t="s">
        <v>203</v>
      </c>
      <c r="AF529" s="339" t="s">
        <v>203</v>
      </c>
    </row>
    <row r="530" spans="1:32" ht="15.75">
      <c r="A530" s="653"/>
      <c r="B530" s="631"/>
      <c r="C530" s="13" t="s">
        <v>1</v>
      </c>
      <c r="D530" s="1">
        <v>653137</v>
      </c>
      <c r="E530" s="108">
        <v>2015</v>
      </c>
      <c r="F530" s="662" t="s">
        <v>79</v>
      </c>
      <c r="G530" s="237" t="s">
        <v>268</v>
      </c>
      <c r="H530" s="430" t="s">
        <v>203</v>
      </c>
      <c r="I530" s="284" t="s">
        <v>203</v>
      </c>
      <c r="J530" s="430" t="s">
        <v>203</v>
      </c>
      <c r="K530" s="430" t="s">
        <v>203</v>
      </c>
      <c r="L530" s="285" t="s">
        <v>203</v>
      </c>
      <c r="M530" s="285" t="s">
        <v>203</v>
      </c>
      <c r="N530" s="339" t="s">
        <v>203</v>
      </c>
      <c r="O530" s="339" t="s">
        <v>203</v>
      </c>
      <c r="P530" s="339" t="s">
        <v>203</v>
      </c>
      <c r="Q530" s="339">
        <v>43</v>
      </c>
      <c r="R530" s="339" t="s">
        <v>203</v>
      </c>
      <c r="S530" s="339" t="s">
        <v>203</v>
      </c>
      <c r="T530" s="339" t="s">
        <v>203</v>
      </c>
      <c r="U530" s="339" t="s">
        <v>203</v>
      </c>
      <c r="V530" s="339" t="s">
        <v>203</v>
      </c>
      <c r="W530" s="339" t="s">
        <v>203</v>
      </c>
      <c r="X530" s="339" t="s">
        <v>203</v>
      </c>
      <c r="Y530" s="339" t="s">
        <v>203</v>
      </c>
      <c r="Z530" s="339" t="s">
        <v>203</v>
      </c>
      <c r="AA530" s="339" t="s">
        <v>203</v>
      </c>
      <c r="AB530" s="339" t="s">
        <v>203</v>
      </c>
      <c r="AC530" s="339" t="s">
        <v>203</v>
      </c>
      <c r="AD530" s="339" t="s">
        <v>203</v>
      </c>
      <c r="AE530" s="339" t="s">
        <v>203</v>
      </c>
      <c r="AF530" s="339" t="s">
        <v>203</v>
      </c>
    </row>
    <row r="531" spans="1:32" ht="15.75">
      <c r="A531" s="653"/>
      <c r="B531" s="632"/>
      <c r="C531" s="13" t="s">
        <v>4</v>
      </c>
      <c r="D531" s="1">
        <v>653138</v>
      </c>
      <c r="E531" s="108">
        <v>2015</v>
      </c>
      <c r="F531" s="663" t="s">
        <v>79</v>
      </c>
      <c r="G531" s="237" t="s">
        <v>268</v>
      </c>
      <c r="H531" s="430" t="s">
        <v>203</v>
      </c>
      <c r="I531" s="284" t="s">
        <v>203</v>
      </c>
      <c r="J531" s="430" t="s">
        <v>203</v>
      </c>
      <c r="K531" s="430" t="s">
        <v>203</v>
      </c>
      <c r="L531" s="285" t="s">
        <v>203</v>
      </c>
      <c r="M531" s="285" t="s">
        <v>203</v>
      </c>
      <c r="N531" s="339" t="s">
        <v>203</v>
      </c>
      <c r="O531" s="339" t="s">
        <v>203</v>
      </c>
      <c r="P531" s="339" t="s">
        <v>203</v>
      </c>
      <c r="Q531" s="339">
        <v>13</v>
      </c>
      <c r="R531" s="339" t="s">
        <v>203</v>
      </c>
      <c r="S531" s="339" t="s">
        <v>203</v>
      </c>
      <c r="T531" s="339" t="s">
        <v>203</v>
      </c>
      <c r="U531" s="339" t="s">
        <v>203</v>
      </c>
      <c r="V531" s="339" t="s">
        <v>203</v>
      </c>
      <c r="W531" s="339" t="s">
        <v>203</v>
      </c>
      <c r="X531" s="339" t="s">
        <v>203</v>
      </c>
      <c r="Y531" s="339" t="s">
        <v>203</v>
      </c>
      <c r="Z531" s="339" t="s">
        <v>203</v>
      </c>
      <c r="AA531" s="339" t="s">
        <v>203</v>
      </c>
      <c r="AB531" s="339" t="s">
        <v>203</v>
      </c>
      <c r="AC531" s="339" t="s">
        <v>203</v>
      </c>
      <c r="AD531" s="339" t="s">
        <v>203</v>
      </c>
      <c r="AE531" s="339" t="s">
        <v>203</v>
      </c>
      <c r="AF531" s="339" t="s">
        <v>203</v>
      </c>
    </row>
    <row r="532" spans="1:32" ht="15.75">
      <c r="A532" s="653"/>
      <c r="B532" s="640" t="s">
        <v>278</v>
      </c>
      <c r="C532" s="14" t="s">
        <v>610</v>
      </c>
      <c r="D532" s="1">
        <v>653139</v>
      </c>
      <c r="E532" s="108">
        <v>2016</v>
      </c>
      <c r="F532" s="651" t="s">
        <v>79</v>
      </c>
      <c r="G532" s="237" t="s">
        <v>268</v>
      </c>
      <c r="H532" s="430" t="s">
        <v>203</v>
      </c>
      <c r="I532" s="284" t="s">
        <v>203</v>
      </c>
      <c r="J532" s="430" t="s">
        <v>203</v>
      </c>
      <c r="K532" s="430" t="s">
        <v>203</v>
      </c>
      <c r="L532" s="285" t="s">
        <v>203</v>
      </c>
      <c r="M532" s="285" t="s">
        <v>203</v>
      </c>
      <c r="N532" s="339" t="s">
        <v>203</v>
      </c>
      <c r="O532" s="339" t="s">
        <v>203</v>
      </c>
      <c r="P532" s="339">
        <v>89</v>
      </c>
      <c r="Q532" s="339" t="s">
        <v>203</v>
      </c>
      <c r="R532" s="339" t="s">
        <v>203</v>
      </c>
      <c r="S532" s="339" t="s">
        <v>203</v>
      </c>
      <c r="T532" s="339" t="s">
        <v>203</v>
      </c>
      <c r="U532" s="339" t="s">
        <v>203</v>
      </c>
      <c r="V532" s="339" t="s">
        <v>203</v>
      </c>
      <c r="W532" s="339" t="s">
        <v>203</v>
      </c>
      <c r="X532" s="339" t="s">
        <v>203</v>
      </c>
      <c r="Y532" s="339" t="s">
        <v>203</v>
      </c>
      <c r="Z532" s="339" t="s">
        <v>203</v>
      </c>
      <c r="AA532" s="339" t="s">
        <v>203</v>
      </c>
      <c r="AB532" s="339" t="s">
        <v>203</v>
      </c>
      <c r="AC532" s="339" t="s">
        <v>203</v>
      </c>
      <c r="AD532" s="339" t="s">
        <v>203</v>
      </c>
      <c r="AE532" s="339" t="s">
        <v>203</v>
      </c>
      <c r="AF532" s="339" t="s">
        <v>203</v>
      </c>
    </row>
    <row r="533" spans="1:32" ht="15.75">
      <c r="A533" s="653"/>
      <c r="B533" s="631"/>
      <c r="C533" s="14" t="s">
        <v>611</v>
      </c>
      <c r="D533" s="1">
        <v>653140</v>
      </c>
      <c r="E533" s="108">
        <v>2016</v>
      </c>
      <c r="F533" s="659"/>
      <c r="G533" s="237" t="s">
        <v>268</v>
      </c>
      <c r="H533" s="430" t="s">
        <v>203</v>
      </c>
      <c r="I533" s="284" t="s">
        <v>203</v>
      </c>
      <c r="J533" s="430" t="s">
        <v>203</v>
      </c>
      <c r="K533" s="430" t="s">
        <v>203</v>
      </c>
      <c r="L533" s="285" t="s">
        <v>203</v>
      </c>
      <c r="M533" s="285" t="s">
        <v>203</v>
      </c>
      <c r="N533" s="339" t="s">
        <v>203</v>
      </c>
      <c r="O533" s="339" t="s">
        <v>203</v>
      </c>
      <c r="P533" s="339">
        <v>89</v>
      </c>
      <c r="Q533" s="339" t="s">
        <v>203</v>
      </c>
      <c r="R533" s="339" t="s">
        <v>203</v>
      </c>
      <c r="S533" s="339" t="s">
        <v>203</v>
      </c>
      <c r="T533" s="339" t="s">
        <v>203</v>
      </c>
      <c r="U533" s="339" t="s">
        <v>203</v>
      </c>
      <c r="V533" s="339" t="s">
        <v>203</v>
      </c>
      <c r="W533" s="339" t="s">
        <v>203</v>
      </c>
      <c r="X533" s="339" t="s">
        <v>203</v>
      </c>
      <c r="Y533" s="339" t="s">
        <v>203</v>
      </c>
      <c r="Z533" s="339" t="s">
        <v>203</v>
      </c>
      <c r="AA533" s="339" t="s">
        <v>203</v>
      </c>
      <c r="AB533" s="339" t="s">
        <v>203</v>
      </c>
      <c r="AC533" s="339" t="s">
        <v>203</v>
      </c>
      <c r="AD533" s="339" t="s">
        <v>203</v>
      </c>
      <c r="AE533" s="339" t="s">
        <v>203</v>
      </c>
      <c r="AF533" s="339" t="s">
        <v>203</v>
      </c>
    </row>
    <row r="534" spans="1:32" ht="15.75">
      <c r="A534" s="653"/>
      <c r="B534" s="631"/>
      <c r="C534" s="14" t="s">
        <v>612</v>
      </c>
      <c r="D534" s="1">
        <v>653141</v>
      </c>
      <c r="E534" s="108">
        <v>2016</v>
      </c>
      <c r="F534" s="659"/>
      <c r="G534" s="237" t="s">
        <v>268</v>
      </c>
      <c r="H534" s="430" t="s">
        <v>203</v>
      </c>
      <c r="I534" s="284" t="s">
        <v>203</v>
      </c>
      <c r="J534" s="430" t="s">
        <v>203</v>
      </c>
      <c r="K534" s="430" t="s">
        <v>203</v>
      </c>
      <c r="L534" s="285" t="s">
        <v>203</v>
      </c>
      <c r="M534" s="285" t="s">
        <v>203</v>
      </c>
      <c r="N534" s="339" t="s">
        <v>203</v>
      </c>
      <c r="O534" s="339" t="s">
        <v>203</v>
      </c>
      <c r="P534" s="339">
        <v>88</v>
      </c>
      <c r="Q534" s="339" t="s">
        <v>203</v>
      </c>
      <c r="R534" s="339" t="s">
        <v>203</v>
      </c>
      <c r="S534" s="339" t="s">
        <v>203</v>
      </c>
      <c r="T534" s="339" t="s">
        <v>203</v>
      </c>
      <c r="U534" s="339" t="s">
        <v>203</v>
      </c>
      <c r="V534" s="339" t="s">
        <v>203</v>
      </c>
      <c r="W534" s="339" t="s">
        <v>203</v>
      </c>
      <c r="X534" s="339" t="s">
        <v>203</v>
      </c>
      <c r="Y534" s="339" t="s">
        <v>203</v>
      </c>
      <c r="Z534" s="339" t="s">
        <v>203</v>
      </c>
      <c r="AA534" s="339" t="s">
        <v>203</v>
      </c>
      <c r="AB534" s="339" t="s">
        <v>203</v>
      </c>
      <c r="AC534" s="339" t="s">
        <v>203</v>
      </c>
      <c r="AD534" s="339" t="s">
        <v>203</v>
      </c>
      <c r="AE534" s="339" t="s">
        <v>203</v>
      </c>
      <c r="AF534" s="339" t="s">
        <v>203</v>
      </c>
    </row>
    <row r="535" spans="1:32" ht="15.75">
      <c r="A535" s="653"/>
      <c r="B535" s="631"/>
      <c r="C535" s="14" t="s">
        <v>613</v>
      </c>
      <c r="D535" s="1">
        <v>653142</v>
      </c>
      <c r="E535" s="108">
        <v>2016</v>
      </c>
      <c r="F535" s="659"/>
      <c r="G535" s="237" t="s">
        <v>268</v>
      </c>
      <c r="H535" s="430" t="s">
        <v>203</v>
      </c>
      <c r="I535" s="284" t="s">
        <v>203</v>
      </c>
      <c r="J535" s="430" t="s">
        <v>203</v>
      </c>
      <c r="K535" s="430" t="s">
        <v>203</v>
      </c>
      <c r="L535" s="285" t="s">
        <v>203</v>
      </c>
      <c r="M535" s="285" t="s">
        <v>203</v>
      </c>
      <c r="N535" s="339" t="s">
        <v>203</v>
      </c>
      <c r="O535" s="339" t="s">
        <v>203</v>
      </c>
      <c r="P535" s="339">
        <v>88</v>
      </c>
      <c r="Q535" s="339" t="s">
        <v>203</v>
      </c>
      <c r="R535" s="339" t="s">
        <v>203</v>
      </c>
      <c r="S535" s="339" t="s">
        <v>203</v>
      </c>
      <c r="T535" s="339" t="s">
        <v>203</v>
      </c>
      <c r="U535" s="339" t="s">
        <v>203</v>
      </c>
      <c r="V535" s="339" t="s">
        <v>203</v>
      </c>
      <c r="W535" s="339" t="s">
        <v>203</v>
      </c>
      <c r="X535" s="339" t="s">
        <v>203</v>
      </c>
      <c r="Y535" s="339" t="s">
        <v>203</v>
      </c>
      <c r="Z535" s="339" t="s">
        <v>203</v>
      </c>
      <c r="AA535" s="339" t="s">
        <v>203</v>
      </c>
      <c r="AB535" s="339" t="s">
        <v>203</v>
      </c>
      <c r="AC535" s="339" t="s">
        <v>203</v>
      </c>
      <c r="AD535" s="339" t="s">
        <v>203</v>
      </c>
      <c r="AE535" s="339" t="s">
        <v>203</v>
      </c>
      <c r="AF535" s="339" t="s">
        <v>203</v>
      </c>
    </row>
    <row r="536" spans="1:32" ht="15.75">
      <c r="A536" s="653"/>
      <c r="B536" s="631"/>
      <c r="C536" s="14" t="s">
        <v>614</v>
      </c>
      <c r="D536" s="1">
        <v>653143</v>
      </c>
      <c r="E536" s="108">
        <v>2016</v>
      </c>
      <c r="F536" s="659"/>
      <c r="G536" s="237" t="s">
        <v>268</v>
      </c>
      <c r="H536" s="430" t="s">
        <v>203</v>
      </c>
      <c r="I536" s="284" t="s">
        <v>203</v>
      </c>
      <c r="J536" s="430" t="s">
        <v>203</v>
      </c>
      <c r="K536" s="430" t="s">
        <v>203</v>
      </c>
      <c r="L536" s="285" t="s">
        <v>203</v>
      </c>
      <c r="M536" s="285" t="s">
        <v>203</v>
      </c>
      <c r="N536" s="339" t="s">
        <v>203</v>
      </c>
      <c r="O536" s="339" t="s">
        <v>203</v>
      </c>
      <c r="P536" s="339">
        <v>89</v>
      </c>
      <c r="Q536" s="339" t="s">
        <v>203</v>
      </c>
      <c r="R536" s="339" t="s">
        <v>203</v>
      </c>
      <c r="S536" s="339" t="s">
        <v>203</v>
      </c>
      <c r="T536" s="339" t="s">
        <v>203</v>
      </c>
      <c r="U536" s="339" t="s">
        <v>203</v>
      </c>
      <c r="V536" s="339" t="s">
        <v>203</v>
      </c>
      <c r="W536" s="339" t="s">
        <v>203</v>
      </c>
      <c r="X536" s="339" t="s">
        <v>203</v>
      </c>
      <c r="Y536" s="339" t="s">
        <v>203</v>
      </c>
      <c r="Z536" s="339" t="s">
        <v>203</v>
      </c>
      <c r="AA536" s="339" t="s">
        <v>203</v>
      </c>
      <c r="AB536" s="339" t="s">
        <v>203</v>
      </c>
      <c r="AC536" s="339" t="s">
        <v>203</v>
      </c>
      <c r="AD536" s="339" t="s">
        <v>203</v>
      </c>
      <c r="AE536" s="339" t="s">
        <v>203</v>
      </c>
      <c r="AF536" s="339" t="s">
        <v>203</v>
      </c>
    </row>
    <row r="537" spans="1:32" ht="15.75">
      <c r="A537" s="653"/>
      <c r="B537" s="631"/>
      <c r="C537" s="14" t="s">
        <v>615</v>
      </c>
      <c r="D537" s="1">
        <v>653144</v>
      </c>
      <c r="E537" s="108">
        <v>2016</v>
      </c>
      <c r="F537" s="659"/>
      <c r="G537" s="237" t="s">
        <v>268</v>
      </c>
      <c r="H537" s="430" t="s">
        <v>203</v>
      </c>
      <c r="I537" s="284" t="s">
        <v>203</v>
      </c>
      <c r="J537" s="430" t="s">
        <v>203</v>
      </c>
      <c r="K537" s="430" t="s">
        <v>203</v>
      </c>
      <c r="L537" s="285" t="s">
        <v>203</v>
      </c>
      <c r="M537" s="285" t="s">
        <v>203</v>
      </c>
      <c r="N537" s="339" t="s">
        <v>203</v>
      </c>
      <c r="O537" s="339" t="s">
        <v>203</v>
      </c>
      <c r="P537" s="339">
        <v>86</v>
      </c>
      <c r="Q537" s="339" t="s">
        <v>203</v>
      </c>
      <c r="R537" s="339" t="s">
        <v>203</v>
      </c>
      <c r="S537" s="339" t="s">
        <v>203</v>
      </c>
      <c r="T537" s="339" t="s">
        <v>203</v>
      </c>
      <c r="U537" s="339" t="s">
        <v>203</v>
      </c>
      <c r="V537" s="339" t="s">
        <v>203</v>
      </c>
      <c r="W537" s="339" t="s">
        <v>203</v>
      </c>
      <c r="X537" s="339" t="s">
        <v>203</v>
      </c>
      <c r="Y537" s="339" t="s">
        <v>203</v>
      </c>
      <c r="Z537" s="339" t="s">
        <v>203</v>
      </c>
      <c r="AA537" s="339" t="s">
        <v>203</v>
      </c>
      <c r="AB537" s="339" t="s">
        <v>203</v>
      </c>
      <c r="AC537" s="339" t="s">
        <v>203</v>
      </c>
      <c r="AD537" s="339" t="s">
        <v>203</v>
      </c>
      <c r="AE537" s="339" t="s">
        <v>203</v>
      </c>
      <c r="AF537" s="339" t="s">
        <v>203</v>
      </c>
    </row>
    <row r="538" spans="1:32" ht="15.75">
      <c r="A538" s="653"/>
      <c r="B538" s="631"/>
      <c r="C538" s="14" t="s">
        <v>616</v>
      </c>
      <c r="D538" s="1">
        <v>653145</v>
      </c>
      <c r="E538" s="108">
        <v>2016</v>
      </c>
      <c r="F538" s="659"/>
      <c r="G538" s="237" t="s">
        <v>268</v>
      </c>
      <c r="H538" s="430" t="s">
        <v>203</v>
      </c>
      <c r="I538" s="284" t="s">
        <v>203</v>
      </c>
      <c r="J538" s="430" t="s">
        <v>203</v>
      </c>
      <c r="K538" s="430" t="s">
        <v>203</v>
      </c>
      <c r="L538" s="285" t="s">
        <v>203</v>
      </c>
      <c r="M538" s="285" t="s">
        <v>203</v>
      </c>
      <c r="N538" s="339" t="s">
        <v>203</v>
      </c>
      <c r="O538" s="339" t="s">
        <v>203</v>
      </c>
      <c r="P538" s="339">
        <v>90</v>
      </c>
      <c r="Q538" s="339" t="s">
        <v>203</v>
      </c>
      <c r="R538" s="339" t="s">
        <v>203</v>
      </c>
      <c r="S538" s="339" t="s">
        <v>203</v>
      </c>
      <c r="T538" s="339" t="s">
        <v>203</v>
      </c>
      <c r="U538" s="339" t="s">
        <v>203</v>
      </c>
      <c r="V538" s="339" t="s">
        <v>203</v>
      </c>
      <c r="W538" s="339" t="s">
        <v>203</v>
      </c>
      <c r="X538" s="339" t="s">
        <v>203</v>
      </c>
      <c r="Y538" s="339" t="s">
        <v>203</v>
      </c>
      <c r="Z538" s="339" t="s">
        <v>203</v>
      </c>
      <c r="AA538" s="339" t="s">
        <v>203</v>
      </c>
      <c r="AB538" s="339" t="s">
        <v>203</v>
      </c>
      <c r="AC538" s="339" t="s">
        <v>203</v>
      </c>
      <c r="AD538" s="339" t="s">
        <v>203</v>
      </c>
      <c r="AE538" s="339" t="s">
        <v>203</v>
      </c>
      <c r="AF538" s="339" t="s">
        <v>203</v>
      </c>
    </row>
    <row r="539" spans="1:32" ht="15.75">
      <c r="A539" s="653"/>
      <c r="B539" s="631"/>
      <c r="C539" s="14" t="s">
        <v>617</v>
      </c>
      <c r="D539" s="1">
        <v>653146</v>
      </c>
      <c r="E539" s="108">
        <v>2016</v>
      </c>
      <c r="F539" s="659"/>
      <c r="G539" s="237" t="s">
        <v>268</v>
      </c>
      <c r="H539" s="430" t="s">
        <v>203</v>
      </c>
      <c r="I539" s="284" t="s">
        <v>203</v>
      </c>
      <c r="J539" s="430" t="s">
        <v>203</v>
      </c>
      <c r="K539" s="430" t="s">
        <v>203</v>
      </c>
      <c r="L539" s="285" t="s">
        <v>203</v>
      </c>
      <c r="M539" s="285" t="s">
        <v>203</v>
      </c>
      <c r="N539" s="339" t="s">
        <v>203</v>
      </c>
      <c r="O539" s="339" t="s">
        <v>203</v>
      </c>
      <c r="P539" s="339">
        <v>90</v>
      </c>
      <c r="Q539" s="339" t="s">
        <v>203</v>
      </c>
      <c r="R539" s="339" t="s">
        <v>203</v>
      </c>
      <c r="S539" s="339" t="s">
        <v>203</v>
      </c>
      <c r="T539" s="339" t="s">
        <v>203</v>
      </c>
      <c r="U539" s="339" t="s">
        <v>203</v>
      </c>
      <c r="V539" s="339" t="s">
        <v>203</v>
      </c>
      <c r="W539" s="339" t="s">
        <v>203</v>
      </c>
      <c r="X539" s="339" t="s">
        <v>203</v>
      </c>
      <c r="Y539" s="339" t="s">
        <v>203</v>
      </c>
      <c r="Z539" s="339" t="s">
        <v>203</v>
      </c>
      <c r="AA539" s="339" t="s">
        <v>203</v>
      </c>
      <c r="AB539" s="339" t="s">
        <v>203</v>
      </c>
      <c r="AC539" s="339" t="s">
        <v>203</v>
      </c>
      <c r="AD539" s="339" t="s">
        <v>203</v>
      </c>
      <c r="AE539" s="339" t="s">
        <v>203</v>
      </c>
      <c r="AF539" s="339" t="s">
        <v>203</v>
      </c>
    </row>
    <row r="540" spans="1:32" ht="15.75">
      <c r="A540" s="653"/>
      <c r="B540" s="631"/>
      <c r="C540" s="14" t="s">
        <v>618</v>
      </c>
      <c r="D540" s="1">
        <v>653147</v>
      </c>
      <c r="E540" s="108">
        <v>2016</v>
      </c>
      <c r="F540" s="659"/>
      <c r="G540" s="237" t="s">
        <v>268</v>
      </c>
      <c r="H540" s="430" t="s">
        <v>203</v>
      </c>
      <c r="I540" s="284" t="s">
        <v>203</v>
      </c>
      <c r="J540" s="430" t="s">
        <v>203</v>
      </c>
      <c r="K540" s="430" t="s">
        <v>203</v>
      </c>
      <c r="L540" s="285" t="s">
        <v>203</v>
      </c>
      <c r="M540" s="285" t="s">
        <v>203</v>
      </c>
      <c r="N540" s="339" t="s">
        <v>203</v>
      </c>
      <c r="O540" s="339" t="s">
        <v>203</v>
      </c>
      <c r="P540" s="339">
        <v>90</v>
      </c>
      <c r="Q540" s="339" t="s">
        <v>203</v>
      </c>
      <c r="R540" s="339" t="s">
        <v>203</v>
      </c>
      <c r="S540" s="339" t="s">
        <v>203</v>
      </c>
      <c r="T540" s="339" t="s">
        <v>203</v>
      </c>
      <c r="U540" s="339" t="s">
        <v>203</v>
      </c>
      <c r="V540" s="339" t="s">
        <v>203</v>
      </c>
      <c r="W540" s="339" t="s">
        <v>203</v>
      </c>
      <c r="X540" s="339" t="s">
        <v>203</v>
      </c>
      <c r="Y540" s="339" t="s">
        <v>203</v>
      </c>
      <c r="Z540" s="339" t="s">
        <v>203</v>
      </c>
      <c r="AA540" s="339" t="s">
        <v>203</v>
      </c>
      <c r="AB540" s="339" t="s">
        <v>203</v>
      </c>
      <c r="AC540" s="339" t="s">
        <v>203</v>
      </c>
      <c r="AD540" s="339" t="s">
        <v>203</v>
      </c>
      <c r="AE540" s="339" t="s">
        <v>203</v>
      </c>
      <c r="AF540" s="339" t="s">
        <v>203</v>
      </c>
    </row>
    <row r="541" spans="1:32" ht="15.75">
      <c r="A541" s="653"/>
      <c r="B541" s="631"/>
      <c r="C541" s="14" t="s">
        <v>619</v>
      </c>
      <c r="D541" s="1">
        <v>653148</v>
      </c>
      <c r="E541" s="108">
        <v>2016</v>
      </c>
      <c r="F541" s="659"/>
      <c r="G541" s="237" t="s">
        <v>268</v>
      </c>
      <c r="H541" s="430" t="s">
        <v>203</v>
      </c>
      <c r="I541" s="284" t="s">
        <v>203</v>
      </c>
      <c r="J541" s="430" t="s">
        <v>203</v>
      </c>
      <c r="K541" s="430" t="s">
        <v>203</v>
      </c>
      <c r="L541" s="285" t="s">
        <v>203</v>
      </c>
      <c r="M541" s="285" t="s">
        <v>203</v>
      </c>
      <c r="N541" s="339" t="s">
        <v>203</v>
      </c>
      <c r="O541" s="339" t="s">
        <v>203</v>
      </c>
      <c r="P541" s="339">
        <v>88</v>
      </c>
      <c r="Q541" s="339" t="s">
        <v>203</v>
      </c>
      <c r="R541" s="339" t="s">
        <v>203</v>
      </c>
      <c r="S541" s="339" t="s">
        <v>203</v>
      </c>
      <c r="T541" s="339" t="s">
        <v>203</v>
      </c>
      <c r="U541" s="339" t="s">
        <v>203</v>
      </c>
      <c r="V541" s="339" t="s">
        <v>203</v>
      </c>
      <c r="W541" s="339" t="s">
        <v>203</v>
      </c>
      <c r="X541" s="339" t="s">
        <v>203</v>
      </c>
      <c r="Y541" s="339" t="s">
        <v>203</v>
      </c>
      <c r="Z541" s="339" t="s">
        <v>203</v>
      </c>
      <c r="AA541" s="339" t="s">
        <v>203</v>
      </c>
      <c r="AB541" s="339" t="s">
        <v>203</v>
      </c>
      <c r="AC541" s="339" t="s">
        <v>203</v>
      </c>
      <c r="AD541" s="339" t="s">
        <v>203</v>
      </c>
      <c r="AE541" s="339" t="s">
        <v>203</v>
      </c>
      <c r="AF541" s="339" t="s">
        <v>203</v>
      </c>
    </row>
    <row r="542" spans="1:32" ht="15.75">
      <c r="A542" s="653"/>
      <c r="B542" s="631"/>
      <c r="C542" s="14" t="s">
        <v>620</v>
      </c>
      <c r="D542" s="1">
        <v>653149</v>
      </c>
      <c r="E542" s="108">
        <v>2016</v>
      </c>
      <c r="F542" s="659"/>
      <c r="G542" s="237" t="s">
        <v>268</v>
      </c>
      <c r="H542" s="430" t="s">
        <v>203</v>
      </c>
      <c r="I542" s="284" t="s">
        <v>203</v>
      </c>
      <c r="J542" s="430" t="s">
        <v>203</v>
      </c>
      <c r="K542" s="430" t="s">
        <v>203</v>
      </c>
      <c r="L542" s="285" t="s">
        <v>203</v>
      </c>
      <c r="M542" s="285" t="s">
        <v>203</v>
      </c>
      <c r="N542" s="339" t="s">
        <v>203</v>
      </c>
      <c r="O542" s="339" t="s">
        <v>203</v>
      </c>
      <c r="P542" s="339">
        <v>89</v>
      </c>
      <c r="Q542" s="339" t="s">
        <v>203</v>
      </c>
      <c r="R542" s="339" t="s">
        <v>203</v>
      </c>
      <c r="S542" s="339" t="s">
        <v>203</v>
      </c>
      <c r="T542" s="339" t="s">
        <v>203</v>
      </c>
      <c r="U542" s="339" t="s">
        <v>203</v>
      </c>
      <c r="V542" s="339" t="s">
        <v>203</v>
      </c>
      <c r="W542" s="339" t="s">
        <v>203</v>
      </c>
      <c r="X542" s="339" t="s">
        <v>203</v>
      </c>
      <c r="Y542" s="339" t="s">
        <v>203</v>
      </c>
      <c r="Z542" s="339" t="s">
        <v>203</v>
      </c>
      <c r="AA542" s="339" t="s">
        <v>203</v>
      </c>
      <c r="AB542" s="339" t="s">
        <v>203</v>
      </c>
      <c r="AC542" s="339" t="s">
        <v>203</v>
      </c>
      <c r="AD542" s="339" t="s">
        <v>203</v>
      </c>
      <c r="AE542" s="339" t="s">
        <v>203</v>
      </c>
      <c r="AF542" s="339" t="s">
        <v>203</v>
      </c>
    </row>
    <row r="543" spans="1:32" ht="34.5" customHeight="1">
      <c r="A543" s="653"/>
      <c r="B543" s="632"/>
      <c r="C543" s="14" t="s">
        <v>621</v>
      </c>
      <c r="D543" s="1">
        <v>653150</v>
      </c>
      <c r="E543" s="108">
        <v>2016</v>
      </c>
      <c r="F543" s="661"/>
      <c r="G543" s="237" t="s">
        <v>268</v>
      </c>
      <c r="H543" s="430" t="s">
        <v>203</v>
      </c>
      <c r="I543" s="284" t="s">
        <v>203</v>
      </c>
      <c r="J543" s="430" t="s">
        <v>203</v>
      </c>
      <c r="K543" s="430" t="s">
        <v>203</v>
      </c>
      <c r="L543" s="285" t="s">
        <v>203</v>
      </c>
      <c r="M543" s="285" t="s">
        <v>203</v>
      </c>
      <c r="N543" s="339" t="s">
        <v>203</v>
      </c>
      <c r="O543" s="339" t="s">
        <v>203</v>
      </c>
      <c r="P543" s="339">
        <v>87</v>
      </c>
      <c r="Q543" s="339" t="s">
        <v>203</v>
      </c>
      <c r="R543" s="339" t="s">
        <v>203</v>
      </c>
      <c r="S543" s="339" t="s">
        <v>203</v>
      </c>
      <c r="T543" s="339" t="s">
        <v>203</v>
      </c>
      <c r="U543" s="339" t="s">
        <v>203</v>
      </c>
      <c r="V543" s="339" t="s">
        <v>203</v>
      </c>
      <c r="W543" s="339" t="s">
        <v>203</v>
      </c>
      <c r="X543" s="339" t="s">
        <v>203</v>
      </c>
      <c r="Y543" s="339" t="s">
        <v>203</v>
      </c>
      <c r="Z543" s="339" t="s">
        <v>203</v>
      </c>
      <c r="AA543" s="339" t="s">
        <v>203</v>
      </c>
      <c r="AB543" s="339" t="s">
        <v>203</v>
      </c>
      <c r="AC543" s="339" t="s">
        <v>203</v>
      </c>
      <c r="AD543" s="339" t="s">
        <v>203</v>
      </c>
      <c r="AE543" s="339" t="s">
        <v>203</v>
      </c>
      <c r="AF543" s="339" t="s">
        <v>203</v>
      </c>
    </row>
    <row r="544" spans="1:32" s="5" customFormat="1" ht="15.75">
      <c r="A544" s="653"/>
      <c r="B544" s="640" t="s">
        <v>279</v>
      </c>
      <c r="C544" s="14" t="s">
        <v>0</v>
      </c>
      <c r="D544" s="1">
        <v>653151</v>
      </c>
      <c r="E544" s="108">
        <v>2014</v>
      </c>
      <c r="F544" s="641" t="s">
        <v>79</v>
      </c>
      <c r="G544" s="237" t="s">
        <v>268</v>
      </c>
      <c r="H544" s="430" t="s">
        <v>203</v>
      </c>
      <c r="I544" s="284" t="s">
        <v>203</v>
      </c>
      <c r="J544" s="430" t="s">
        <v>203</v>
      </c>
      <c r="K544" s="430" t="s">
        <v>203</v>
      </c>
      <c r="L544" s="285" t="s">
        <v>203</v>
      </c>
      <c r="M544" s="430" t="s">
        <v>203</v>
      </c>
      <c r="N544" s="285">
        <v>74</v>
      </c>
      <c r="O544" s="339" t="s">
        <v>203</v>
      </c>
      <c r="P544" s="285">
        <v>78</v>
      </c>
      <c r="Q544" s="339" t="s">
        <v>203</v>
      </c>
      <c r="R544" s="285">
        <v>78</v>
      </c>
      <c r="S544" s="339" t="s">
        <v>203</v>
      </c>
      <c r="T544" s="339" t="s">
        <v>203</v>
      </c>
      <c r="U544" s="339" t="s">
        <v>203</v>
      </c>
      <c r="V544" s="339" t="s">
        <v>203</v>
      </c>
      <c r="W544" s="339" t="s">
        <v>203</v>
      </c>
      <c r="X544" s="339" t="s">
        <v>203</v>
      </c>
      <c r="Y544" s="339" t="s">
        <v>203</v>
      </c>
      <c r="Z544" s="339" t="s">
        <v>203</v>
      </c>
      <c r="AA544" s="339" t="s">
        <v>203</v>
      </c>
      <c r="AB544" s="339" t="s">
        <v>203</v>
      </c>
      <c r="AC544" s="339" t="s">
        <v>203</v>
      </c>
      <c r="AD544" s="339" t="s">
        <v>203</v>
      </c>
      <c r="AE544" s="339" t="s">
        <v>203</v>
      </c>
      <c r="AF544" s="339" t="s">
        <v>203</v>
      </c>
    </row>
    <row r="545" spans="1:32" s="5" customFormat="1" ht="15.75">
      <c r="A545" s="653"/>
      <c r="B545" s="631"/>
      <c r="C545" s="14" t="s">
        <v>102</v>
      </c>
      <c r="D545" s="1">
        <v>653152</v>
      </c>
      <c r="E545" s="108">
        <v>2014</v>
      </c>
      <c r="F545" s="659"/>
      <c r="G545" s="237" t="s">
        <v>268</v>
      </c>
      <c r="H545" s="430" t="s">
        <v>203</v>
      </c>
      <c r="I545" s="284" t="s">
        <v>203</v>
      </c>
      <c r="J545" s="430" t="s">
        <v>203</v>
      </c>
      <c r="K545" s="430" t="s">
        <v>203</v>
      </c>
      <c r="L545" s="285" t="s">
        <v>203</v>
      </c>
      <c r="M545" s="285" t="s">
        <v>203</v>
      </c>
      <c r="N545" s="285">
        <v>73</v>
      </c>
      <c r="O545" s="339" t="s">
        <v>203</v>
      </c>
      <c r="P545" s="285">
        <v>79</v>
      </c>
      <c r="Q545" s="339" t="s">
        <v>203</v>
      </c>
      <c r="R545" s="285">
        <v>77</v>
      </c>
      <c r="S545" s="339" t="s">
        <v>203</v>
      </c>
      <c r="T545" s="339" t="s">
        <v>203</v>
      </c>
      <c r="U545" s="339" t="s">
        <v>203</v>
      </c>
      <c r="V545" s="339" t="s">
        <v>203</v>
      </c>
      <c r="W545" s="339" t="s">
        <v>203</v>
      </c>
      <c r="X545" s="339" t="s">
        <v>203</v>
      </c>
      <c r="Y545" s="339" t="s">
        <v>203</v>
      </c>
      <c r="Z545" s="339" t="s">
        <v>203</v>
      </c>
      <c r="AA545" s="339" t="s">
        <v>203</v>
      </c>
      <c r="AB545" s="339" t="s">
        <v>203</v>
      </c>
      <c r="AC545" s="339" t="s">
        <v>203</v>
      </c>
      <c r="AD545" s="339" t="s">
        <v>203</v>
      </c>
      <c r="AE545" s="339" t="s">
        <v>203</v>
      </c>
      <c r="AF545" s="339" t="s">
        <v>203</v>
      </c>
    </row>
    <row r="546" spans="1:32" s="5" customFormat="1" ht="15.75">
      <c r="A546" s="653"/>
      <c r="B546" s="632"/>
      <c r="C546" s="14" t="s">
        <v>103</v>
      </c>
      <c r="D546" s="1">
        <v>653153</v>
      </c>
      <c r="E546" s="108">
        <v>2014</v>
      </c>
      <c r="F546" s="661"/>
      <c r="G546" s="237" t="s">
        <v>268</v>
      </c>
      <c r="H546" s="430" t="s">
        <v>203</v>
      </c>
      <c r="I546" s="284" t="s">
        <v>203</v>
      </c>
      <c r="J546" s="430" t="s">
        <v>203</v>
      </c>
      <c r="K546" s="430" t="s">
        <v>203</v>
      </c>
      <c r="L546" s="285" t="s">
        <v>203</v>
      </c>
      <c r="M546" s="285" t="s">
        <v>203</v>
      </c>
      <c r="N546" s="285">
        <v>81</v>
      </c>
      <c r="O546" s="339" t="s">
        <v>203</v>
      </c>
      <c r="P546" s="285">
        <v>76</v>
      </c>
      <c r="Q546" s="339" t="s">
        <v>203</v>
      </c>
      <c r="R546" s="285">
        <v>83</v>
      </c>
      <c r="S546" s="339" t="s">
        <v>203</v>
      </c>
      <c r="T546" s="339" t="s">
        <v>203</v>
      </c>
      <c r="U546" s="339" t="s">
        <v>203</v>
      </c>
      <c r="V546" s="339" t="s">
        <v>203</v>
      </c>
      <c r="W546" s="339" t="s">
        <v>203</v>
      </c>
      <c r="X546" s="339" t="s">
        <v>203</v>
      </c>
      <c r="Y546" s="339" t="s">
        <v>203</v>
      </c>
      <c r="Z546" s="339" t="s">
        <v>203</v>
      </c>
      <c r="AA546" s="339" t="s">
        <v>203</v>
      </c>
      <c r="AB546" s="339" t="s">
        <v>203</v>
      </c>
      <c r="AC546" s="339" t="s">
        <v>203</v>
      </c>
      <c r="AD546" s="339" t="s">
        <v>203</v>
      </c>
      <c r="AE546" s="339" t="s">
        <v>203</v>
      </c>
      <c r="AF546" s="339" t="s">
        <v>203</v>
      </c>
    </row>
    <row r="547" spans="1:32" s="5" customFormat="1" ht="15.75">
      <c r="A547" s="653"/>
      <c r="B547" s="640" t="s">
        <v>280</v>
      </c>
      <c r="C547" s="14" t="s">
        <v>0</v>
      </c>
      <c r="D547" s="1">
        <v>653154</v>
      </c>
      <c r="E547" s="108">
        <v>2014</v>
      </c>
      <c r="F547" s="641" t="s">
        <v>79</v>
      </c>
      <c r="G547" s="237" t="s">
        <v>268</v>
      </c>
      <c r="H547" s="430" t="s">
        <v>203</v>
      </c>
      <c r="I547" s="284" t="s">
        <v>203</v>
      </c>
      <c r="J547" s="430" t="s">
        <v>203</v>
      </c>
      <c r="K547" s="430" t="s">
        <v>203</v>
      </c>
      <c r="L547" s="285" t="s">
        <v>203</v>
      </c>
      <c r="M547" s="430" t="s">
        <v>203</v>
      </c>
      <c r="N547" s="285">
        <v>74</v>
      </c>
      <c r="O547" s="339" t="s">
        <v>203</v>
      </c>
      <c r="P547" s="285">
        <v>74</v>
      </c>
      <c r="Q547" s="339" t="s">
        <v>203</v>
      </c>
      <c r="R547" s="285">
        <v>77</v>
      </c>
      <c r="S547" s="339" t="s">
        <v>203</v>
      </c>
      <c r="T547" s="339" t="s">
        <v>203</v>
      </c>
      <c r="U547" s="339" t="s">
        <v>203</v>
      </c>
      <c r="V547" s="339" t="s">
        <v>203</v>
      </c>
      <c r="W547" s="339" t="s">
        <v>203</v>
      </c>
      <c r="X547" s="339" t="s">
        <v>203</v>
      </c>
      <c r="Y547" s="339" t="s">
        <v>203</v>
      </c>
      <c r="Z547" s="339" t="s">
        <v>203</v>
      </c>
      <c r="AA547" s="339" t="s">
        <v>203</v>
      </c>
      <c r="AB547" s="339" t="s">
        <v>203</v>
      </c>
      <c r="AC547" s="339" t="s">
        <v>203</v>
      </c>
      <c r="AD547" s="339" t="s">
        <v>203</v>
      </c>
      <c r="AE547" s="339" t="s">
        <v>203</v>
      </c>
      <c r="AF547" s="339" t="s">
        <v>203</v>
      </c>
    </row>
    <row r="548" spans="1:32" s="5" customFormat="1" ht="15.75">
      <c r="A548" s="653"/>
      <c r="B548" s="631"/>
      <c r="C548" s="14" t="s">
        <v>102</v>
      </c>
      <c r="D548" s="1">
        <v>653155</v>
      </c>
      <c r="E548" s="108">
        <v>2014</v>
      </c>
      <c r="F548" s="659"/>
      <c r="G548" s="237" t="s">
        <v>268</v>
      </c>
      <c r="H548" s="430" t="s">
        <v>203</v>
      </c>
      <c r="I548" s="284" t="s">
        <v>203</v>
      </c>
      <c r="J548" s="430" t="s">
        <v>203</v>
      </c>
      <c r="K548" s="430" t="s">
        <v>203</v>
      </c>
      <c r="L548" s="285" t="s">
        <v>203</v>
      </c>
      <c r="M548" s="285" t="s">
        <v>203</v>
      </c>
      <c r="N548" s="285">
        <v>73</v>
      </c>
      <c r="O548" s="339" t="s">
        <v>203</v>
      </c>
      <c r="P548" s="285">
        <v>74</v>
      </c>
      <c r="Q548" s="339" t="s">
        <v>203</v>
      </c>
      <c r="R548" s="285">
        <v>76</v>
      </c>
      <c r="S548" s="339" t="s">
        <v>203</v>
      </c>
      <c r="T548" s="339" t="s">
        <v>203</v>
      </c>
      <c r="U548" s="339" t="s">
        <v>203</v>
      </c>
      <c r="V548" s="339" t="s">
        <v>203</v>
      </c>
      <c r="W548" s="339" t="s">
        <v>203</v>
      </c>
      <c r="X548" s="339" t="s">
        <v>203</v>
      </c>
      <c r="Y548" s="339" t="s">
        <v>203</v>
      </c>
      <c r="Z548" s="339" t="s">
        <v>203</v>
      </c>
      <c r="AA548" s="339" t="s">
        <v>203</v>
      </c>
      <c r="AB548" s="339" t="s">
        <v>203</v>
      </c>
      <c r="AC548" s="339" t="s">
        <v>203</v>
      </c>
      <c r="AD548" s="339" t="s">
        <v>203</v>
      </c>
      <c r="AE548" s="339" t="s">
        <v>203</v>
      </c>
      <c r="AF548" s="339" t="s">
        <v>203</v>
      </c>
    </row>
    <row r="549" spans="1:32" s="5" customFormat="1" ht="15.75">
      <c r="A549" s="653"/>
      <c r="B549" s="632"/>
      <c r="C549" s="14" t="s">
        <v>103</v>
      </c>
      <c r="D549" s="1">
        <v>653156</v>
      </c>
      <c r="E549" s="108">
        <v>2014</v>
      </c>
      <c r="F549" s="661"/>
      <c r="G549" s="237" t="s">
        <v>268</v>
      </c>
      <c r="H549" s="430" t="s">
        <v>203</v>
      </c>
      <c r="I549" s="284" t="s">
        <v>203</v>
      </c>
      <c r="J549" s="430" t="s">
        <v>203</v>
      </c>
      <c r="K549" s="430" t="s">
        <v>203</v>
      </c>
      <c r="L549" s="285" t="s">
        <v>203</v>
      </c>
      <c r="M549" s="285" t="s">
        <v>203</v>
      </c>
      <c r="N549" s="285">
        <v>77</v>
      </c>
      <c r="O549" s="339" t="s">
        <v>203</v>
      </c>
      <c r="P549" s="285">
        <v>73</v>
      </c>
      <c r="Q549" s="339" t="s">
        <v>203</v>
      </c>
      <c r="R549" s="285">
        <v>77</v>
      </c>
      <c r="S549" s="339" t="s">
        <v>203</v>
      </c>
      <c r="T549" s="339" t="s">
        <v>203</v>
      </c>
      <c r="U549" s="339" t="s">
        <v>203</v>
      </c>
      <c r="V549" s="339" t="s">
        <v>203</v>
      </c>
      <c r="W549" s="339" t="s">
        <v>203</v>
      </c>
      <c r="X549" s="339" t="s">
        <v>203</v>
      </c>
      <c r="Y549" s="339" t="s">
        <v>203</v>
      </c>
      <c r="Z549" s="339" t="s">
        <v>203</v>
      </c>
      <c r="AA549" s="339" t="s">
        <v>203</v>
      </c>
      <c r="AB549" s="339" t="s">
        <v>203</v>
      </c>
      <c r="AC549" s="339" t="s">
        <v>203</v>
      </c>
      <c r="AD549" s="339" t="s">
        <v>203</v>
      </c>
      <c r="AE549" s="339" t="s">
        <v>203</v>
      </c>
      <c r="AF549" s="339" t="s">
        <v>203</v>
      </c>
    </row>
    <row r="550" spans="1:32" s="5" customFormat="1" ht="15.75">
      <c r="A550" s="653"/>
      <c r="B550" s="640" t="s">
        <v>281</v>
      </c>
      <c r="C550" s="14" t="s">
        <v>0</v>
      </c>
      <c r="D550" s="1">
        <v>653157</v>
      </c>
      <c r="E550" s="108">
        <v>2014</v>
      </c>
      <c r="F550" s="641" t="s">
        <v>79</v>
      </c>
      <c r="G550" s="237" t="s">
        <v>268</v>
      </c>
      <c r="H550" s="430" t="s">
        <v>203</v>
      </c>
      <c r="I550" s="284" t="s">
        <v>203</v>
      </c>
      <c r="J550" s="430" t="s">
        <v>203</v>
      </c>
      <c r="K550" s="430" t="s">
        <v>203</v>
      </c>
      <c r="L550" s="285" t="s">
        <v>203</v>
      </c>
      <c r="M550" s="430" t="s">
        <v>203</v>
      </c>
      <c r="N550" s="285">
        <v>78</v>
      </c>
      <c r="O550" s="339" t="s">
        <v>203</v>
      </c>
      <c r="P550" s="285">
        <v>79</v>
      </c>
      <c r="Q550" s="339" t="s">
        <v>203</v>
      </c>
      <c r="R550" s="285">
        <v>78</v>
      </c>
      <c r="S550" s="339" t="s">
        <v>203</v>
      </c>
      <c r="T550" s="339" t="s">
        <v>203</v>
      </c>
      <c r="U550" s="339" t="s">
        <v>203</v>
      </c>
      <c r="V550" s="339" t="s">
        <v>203</v>
      </c>
      <c r="W550" s="339" t="s">
        <v>203</v>
      </c>
      <c r="X550" s="339" t="s">
        <v>203</v>
      </c>
      <c r="Y550" s="339" t="s">
        <v>203</v>
      </c>
      <c r="Z550" s="339" t="s">
        <v>203</v>
      </c>
      <c r="AA550" s="339" t="s">
        <v>203</v>
      </c>
      <c r="AB550" s="339" t="s">
        <v>203</v>
      </c>
      <c r="AC550" s="339" t="s">
        <v>203</v>
      </c>
      <c r="AD550" s="339" t="s">
        <v>203</v>
      </c>
      <c r="AE550" s="339" t="s">
        <v>203</v>
      </c>
      <c r="AF550" s="339" t="s">
        <v>203</v>
      </c>
    </row>
    <row r="551" spans="1:32" s="5" customFormat="1" ht="15.75">
      <c r="A551" s="653"/>
      <c r="B551" s="631"/>
      <c r="C551" s="14" t="s">
        <v>102</v>
      </c>
      <c r="D551" s="1">
        <v>653158</v>
      </c>
      <c r="E551" s="108">
        <v>2014</v>
      </c>
      <c r="F551" s="659"/>
      <c r="G551" s="237" t="s">
        <v>268</v>
      </c>
      <c r="H551" s="430" t="s">
        <v>203</v>
      </c>
      <c r="I551" s="284" t="s">
        <v>203</v>
      </c>
      <c r="J551" s="430" t="s">
        <v>203</v>
      </c>
      <c r="K551" s="430" t="s">
        <v>203</v>
      </c>
      <c r="L551" s="285" t="s">
        <v>203</v>
      </c>
      <c r="M551" s="285" t="s">
        <v>203</v>
      </c>
      <c r="N551" s="285">
        <v>79</v>
      </c>
      <c r="O551" s="339" t="s">
        <v>203</v>
      </c>
      <c r="P551" s="285">
        <v>79</v>
      </c>
      <c r="Q551" s="339" t="s">
        <v>203</v>
      </c>
      <c r="R551" s="285">
        <v>78</v>
      </c>
      <c r="S551" s="339" t="s">
        <v>203</v>
      </c>
      <c r="T551" s="339" t="s">
        <v>203</v>
      </c>
      <c r="U551" s="339" t="s">
        <v>203</v>
      </c>
      <c r="V551" s="339" t="s">
        <v>203</v>
      </c>
      <c r="W551" s="339" t="s">
        <v>203</v>
      </c>
      <c r="X551" s="339" t="s">
        <v>203</v>
      </c>
      <c r="Y551" s="339" t="s">
        <v>203</v>
      </c>
      <c r="Z551" s="339" t="s">
        <v>203</v>
      </c>
      <c r="AA551" s="339" t="s">
        <v>203</v>
      </c>
      <c r="AB551" s="339" t="s">
        <v>203</v>
      </c>
      <c r="AC551" s="339" t="s">
        <v>203</v>
      </c>
      <c r="AD551" s="339" t="s">
        <v>203</v>
      </c>
      <c r="AE551" s="339" t="s">
        <v>203</v>
      </c>
      <c r="AF551" s="339" t="s">
        <v>203</v>
      </c>
    </row>
    <row r="552" spans="1:32" s="5" customFormat="1" ht="15.75">
      <c r="A552" s="653"/>
      <c r="B552" s="632"/>
      <c r="C552" s="14" t="s">
        <v>103</v>
      </c>
      <c r="D552" s="1">
        <v>653159</v>
      </c>
      <c r="E552" s="108">
        <v>2014</v>
      </c>
      <c r="F552" s="661"/>
      <c r="G552" s="237" t="s">
        <v>268</v>
      </c>
      <c r="H552" s="430" t="s">
        <v>203</v>
      </c>
      <c r="I552" s="284" t="s">
        <v>203</v>
      </c>
      <c r="J552" s="430" t="s">
        <v>203</v>
      </c>
      <c r="K552" s="430" t="s">
        <v>203</v>
      </c>
      <c r="L552" s="285" t="s">
        <v>203</v>
      </c>
      <c r="M552" s="285" t="s">
        <v>203</v>
      </c>
      <c r="N552" s="285">
        <v>76</v>
      </c>
      <c r="O552" s="339" t="s">
        <v>203</v>
      </c>
      <c r="P552" s="285">
        <v>78</v>
      </c>
      <c r="Q552" s="339" t="s">
        <v>203</v>
      </c>
      <c r="R552" s="285">
        <v>78</v>
      </c>
      <c r="S552" s="339" t="s">
        <v>203</v>
      </c>
      <c r="T552" s="339" t="s">
        <v>203</v>
      </c>
      <c r="U552" s="339" t="s">
        <v>203</v>
      </c>
      <c r="V552" s="339" t="s">
        <v>203</v>
      </c>
      <c r="W552" s="339" t="s">
        <v>203</v>
      </c>
      <c r="X552" s="339" t="s">
        <v>203</v>
      </c>
      <c r="Y552" s="339" t="s">
        <v>203</v>
      </c>
      <c r="Z552" s="339" t="s">
        <v>203</v>
      </c>
      <c r="AA552" s="339" t="s">
        <v>203</v>
      </c>
      <c r="AB552" s="339" t="s">
        <v>203</v>
      </c>
      <c r="AC552" s="339" t="s">
        <v>203</v>
      </c>
      <c r="AD552" s="339" t="s">
        <v>203</v>
      </c>
      <c r="AE552" s="339" t="s">
        <v>203</v>
      </c>
      <c r="AF552" s="339" t="s">
        <v>203</v>
      </c>
    </row>
    <row r="553" spans="1:32" s="5" customFormat="1" ht="15.75">
      <c r="A553" s="653"/>
      <c r="B553" s="640" t="s">
        <v>326</v>
      </c>
      <c r="C553" s="14" t="s">
        <v>0</v>
      </c>
      <c r="D553" s="1">
        <v>653160</v>
      </c>
      <c r="E553" s="108">
        <v>2014</v>
      </c>
      <c r="F553" s="641" t="s">
        <v>79</v>
      </c>
      <c r="G553" s="237" t="s">
        <v>268</v>
      </c>
      <c r="H553" s="426">
        <v>0.97457168376695336</v>
      </c>
      <c r="I553" s="123" t="s">
        <v>268</v>
      </c>
      <c r="J553" s="430" t="s">
        <v>203</v>
      </c>
      <c r="K553" s="430" t="s">
        <v>203</v>
      </c>
      <c r="L553" s="285" t="s">
        <v>203</v>
      </c>
      <c r="M553" s="285">
        <v>77</v>
      </c>
      <c r="N553" s="339">
        <v>76.256822600000007</v>
      </c>
      <c r="O553" s="339">
        <v>76</v>
      </c>
      <c r="P553" s="339">
        <v>75</v>
      </c>
      <c r="Q553" s="339">
        <v>74</v>
      </c>
      <c r="R553" s="339">
        <v>74</v>
      </c>
      <c r="S553" s="339" t="s">
        <v>203</v>
      </c>
      <c r="T553" s="339" t="s">
        <v>203</v>
      </c>
      <c r="U553" s="339" t="s">
        <v>203</v>
      </c>
      <c r="V553" s="339" t="s">
        <v>203</v>
      </c>
      <c r="W553" s="339" t="s">
        <v>203</v>
      </c>
      <c r="X553" s="339" t="s">
        <v>203</v>
      </c>
      <c r="Y553" s="339" t="s">
        <v>203</v>
      </c>
      <c r="Z553" s="339" t="s">
        <v>203</v>
      </c>
      <c r="AA553" s="339" t="s">
        <v>203</v>
      </c>
      <c r="AB553" s="339" t="s">
        <v>203</v>
      </c>
      <c r="AC553" s="339" t="s">
        <v>203</v>
      </c>
      <c r="AD553" s="339" t="s">
        <v>203</v>
      </c>
      <c r="AE553" s="339" t="s">
        <v>203</v>
      </c>
      <c r="AF553" s="339" t="s">
        <v>203</v>
      </c>
    </row>
    <row r="554" spans="1:32" s="5" customFormat="1" ht="15.75">
      <c r="A554" s="653"/>
      <c r="B554" s="631"/>
      <c r="C554" s="14" t="s">
        <v>102</v>
      </c>
      <c r="D554" s="1">
        <v>653161</v>
      </c>
      <c r="E554" s="108">
        <v>2010</v>
      </c>
      <c r="F554" s="659"/>
      <c r="G554" s="237" t="s">
        <v>268</v>
      </c>
      <c r="H554" s="426">
        <v>2.1834668172524374</v>
      </c>
      <c r="I554" s="123" t="s">
        <v>268</v>
      </c>
      <c r="J554" s="430" t="s">
        <v>203</v>
      </c>
      <c r="K554" s="430" t="s">
        <v>203</v>
      </c>
      <c r="L554" s="285" t="s">
        <v>203</v>
      </c>
      <c r="M554" s="285">
        <v>73</v>
      </c>
      <c r="N554" s="339">
        <v>71.4401285</v>
      </c>
      <c r="O554" s="339">
        <v>72</v>
      </c>
      <c r="P554" s="339">
        <v>70</v>
      </c>
      <c r="Q554" s="339">
        <v>70</v>
      </c>
      <c r="R554" s="339">
        <v>71</v>
      </c>
      <c r="S554" s="339">
        <v>71</v>
      </c>
      <c r="T554" s="339">
        <v>71</v>
      </c>
      <c r="U554" s="339">
        <v>69</v>
      </c>
      <c r="V554" s="339">
        <v>69</v>
      </c>
      <c r="W554" s="339" t="s">
        <v>203</v>
      </c>
      <c r="X554" s="339" t="s">
        <v>203</v>
      </c>
      <c r="Y554" s="339" t="s">
        <v>203</v>
      </c>
      <c r="Z554" s="339" t="s">
        <v>203</v>
      </c>
      <c r="AA554" s="339" t="s">
        <v>203</v>
      </c>
      <c r="AB554" s="339" t="s">
        <v>203</v>
      </c>
      <c r="AC554" s="339" t="s">
        <v>203</v>
      </c>
      <c r="AD554" s="339" t="s">
        <v>203</v>
      </c>
      <c r="AE554" s="339" t="s">
        <v>203</v>
      </c>
      <c r="AF554" s="339" t="s">
        <v>203</v>
      </c>
    </row>
    <row r="555" spans="1:32" s="5" customFormat="1" ht="15.75">
      <c r="A555" s="653"/>
      <c r="B555" s="632"/>
      <c r="C555" s="14" t="s">
        <v>103</v>
      </c>
      <c r="D555" s="1">
        <v>653162</v>
      </c>
      <c r="E555" s="108">
        <v>2010</v>
      </c>
      <c r="F555" s="661"/>
      <c r="G555" s="237" t="s">
        <v>268</v>
      </c>
      <c r="H555" s="426">
        <v>-0.43272140648764434</v>
      </c>
      <c r="I555" s="237" t="s">
        <v>270</v>
      </c>
      <c r="J555" s="430" t="s">
        <v>203</v>
      </c>
      <c r="K555" s="430" t="s">
        <v>203</v>
      </c>
      <c r="L555" s="285" t="s">
        <v>203</v>
      </c>
      <c r="M555" s="285">
        <v>89</v>
      </c>
      <c r="N555" s="339">
        <v>89.386795800000002</v>
      </c>
      <c r="O555" s="339">
        <v>85</v>
      </c>
      <c r="P555" s="339">
        <v>85</v>
      </c>
      <c r="Q555" s="339">
        <v>83</v>
      </c>
      <c r="R555" s="339">
        <v>81</v>
      </c>
      <c r="S555" s="339">
        <v>82</v>
      </c>
      <c r="T555" s="339">
        <v>80</v>
      </c>
      <c r="U555" s="339">
        <v>79</v>
      </c>
      <c r="V555" s="339">
        <v>78</v>
      </c>
      <c r="W555" s="339" t="s">
        <v>203</v>
      </c>
      <c r="X555" s="339" t="s">
        <v>203</v>
      </c>
      <c r="Y555" s="339" t="s">
        <v>203</v>
      </c>
      <c r="Z555" s="339" t="s">
        <v>203</v>
      </c>
      <c r="AA555" s="339" t="s">
        <v>203</v>
      </c>
      <c r="AB555" s="339" t="s">
        <v>203</v>
      </c>
      <c r="AC555" s="339" t="s">
        <v>203</v>
      </c>
      <c r="AD555" s="339" t="s">
        <v>203</v>
      </c>
      <c r="AE555" s="339" t="s">
        <v>203</v>
      </c>
      <c r="AF555" s="339" t="s">
        <v>203</v>
      </c>
    </row>
    <row r="556" spans="1:32" s="5" customFormat="1" ht="15.75">
      <c r="A556" s="653"/>
      <c r="B556" s="640" t="s">
        <v>327</v>
      </c>
      <c r="C556" s="14" t="s">
        <v>0</v>
      </c>
      <c r="D556" s="1">
        <v>653163</v>
      </c>
      <c r="E556" s="108">
        <v>2010</v>
      </c>
      <c r="F556" s="641" t="s">
        <v>79</v>
      </c>
      <c r="G556" s="237" t="s">
        <v>268</v>
      </c>
      <c r="H556" s="426">
        <v>1.2829685444851577</v>
      </c>
      <c r="I556" s="237" t="s">
        <v>270</v>
      </c>
      <c r="J556" s="430" t="s">
        <v>203</v>
      </c>
      <c r="K556" s="430" t="s">
        <v>203</v>
      </c>
      <c r="L556" s="285" t="s">
        <v>203</v>
      </c>
      <c r="M556" s="285">
        <v>56</v>
      </c>
      <c r="N556" s="339">
        <v>55.2906385</v>
      </c>
      <c r="O556" s="339">
        <v>54</v>
      </c>
      <c r="P556" s="339">
        <v>55</v>
      </c>
      <c r="Q556" s="339">
        <v>56</v>
      </c>
      <c r="R556" s="339">
        <v>54</v>
      </c>
      <c r="S556" s="339">
        <v>56</v>
      </c>
      <c r="T556" s="339">
        <v>55</v>
      </c>
      <c r="U556" s="339">
        <v>53</v>
      </c>
      <c r="V556" s="339">
        <v>53</v>
      </c>
      <c r="W556" s="339" t="s">
        <v>203</v>
      </c>
      <c r="X556" s="339" t="s">
        <v>203</v>
      </c>
      <c r="Y556" s="339" t="s">
        <v>203</v>
      </c>
      <c r="Z556" s="339" t="s">
        <v>203</v>
      </c>
      <c r="AA556" s="339" t="s">
        <v>203</v>
      </c>
      <c r="AB556" s="339" t="s">
        <v>203</v>
      </c>
      <c r="AC556" s="339" t="s">
        <v>203</v>
      </c>
      <c r="AD556" s="339" t="s">
        <v>203</v>
      </c>
      <c r="AE556" s="339" t="s">
        <v>203</v>
      </c>
      <c r="AF556" s="339" t="s">
        <v>203</v>
      </c>
    </row>
    <row r="557" spans="1:32" s="5" customFormat="1" ht="15.75">
      <c r="A557" s="653"/>
      <c r="B557" s="631"/>
      <c r="C557" s="14" t="s">
        <v>102</v>
      </c>
      <c r="D557" s="1">
        <v>653164</v>
      </c>
      <c r="E557" s="108">
        <v>2010</v>
      </c>
      <c r="F557" s="659"/>
      <c r="G557" s="237" t="s">
        <v>268</v>
      </c>
      <c r="H557" s="426">
        <v>4.2732482639640637</v>
      </c>
      <c r="I557" s="123" t="s">
        <v>268</v>
      </c>
      <c r="J557" s="430" t="s">
        <v>203</v>
      </c>
      <c r="K557" s="430" t="s">
        <v>203</v>
      </c>
      <c r="L557" s="285" t="s">
        <v>203</v>
      </c>
      <c r="M557" s="285">
        <v>50</v>
      </c>
      <c r="N557" s="339">
        <v>47.950937400000001</v>
      </c>
      <c r="O557" s="339">
        <v>49</v>
      </c>
      <c r="P557" s="339">
        <v>49</v>
      </c>
      <c r="Q557" s="339">
        <v>50</v>
      </c>
      <c r="R557" s="339">
        <v>49</v>
      </c>
      <c r="S557" s="339">
        <v>50</v>
      </c>
      <c r="T557" s="339">
        <v>50</v>
      </c>
      <c r="U557" s="339">
        <v>48</v>
      </c>
      <c r="V557" s="339">
        <v>48</v>
      </c>
      <c r="W557" s="339" t="s">
        <v>203</v>
      </c>
      <c r="X557" s="339" t="s">
        <v>203</v>
      </c>
      <c r="Y557" s="339" t="s">
        <v>203</v>
      </c>
      <c r="Z557" s="339" t="s">
        <v>203</v>
      </c>
      <c r="AA557" s="339" t="s">
        <v>203</v>
      </c>
      <c r="AB557" s="339" t="s">
        <v>203</v>
      </c>
      <c r="AC557" s="339" t="s">
        <v>203</v>
      </c>
      <c r="AD557" s="339" t="s">
        <v>203</v>
      </c>
      <c r="AE557" s="339" t="s">
        <v>203</v>
      </c>
      <c r="AF557" s="339" t="s">
        <v>203</v>
      </c>
    </row>
    <row r="558" spans="1:32" s="5" customFormat="1" ht="15.75">
      <c r="A558" s="653"/>
      <c r="B558" s="632"/>
      <c r="C558" s="14" t="s">
        <v>103</v>
      </c>
      <c r="D558" s="1">
        <v>653165</v>
      </c>
      <c r="E558" s="108">
        <v>2010</v>
      </c>
      <c r="F558" s="661"/>
      <c r="G558" s="237" t="s">
        <v>268</v>
      </c>
      <c r="H558" s="426">
        <v>-1.0076237351308492</v>
      </c>
      <c r="I558" s="237" t="s">
        <v>270</v>
      </c>
      <c r="J558" s="430" t="s">
        <v>203</v>
      </c>
      <c r="K558" s="430" t="s">
        <v>203</v>
      </c>
      <c r="L558" s="285" t="s">
        <v>203</v>
      </c>
      <c r="M558" s="285">
        <v>73</v>
      </c>
      <c r="N558" s="339">
        <v>73.743052500000005</v>
      </c>
      <c r="O558" s="339">
        <v>66</v>
      </c>
      <c r="P558" s="339">
        <v>68</v>
      </c>
      <c r="Q558" s="339">
        <v>70</v>
      </c>
      <c r="R558" s="339">
        <v>66</v>
      </c>
      <c r="S558" s="339">
        <v>69</v>
      </c>
      <c r="T558" s="339">
        <v>66</v>
      </c>
      <c r="U558" s="339">
        <v>66</v>
      </c>
      <c r="V558" s="339">
        <v>64</v>
      </c>
      <c r="W558" s="339" t="s">
        <v>203</v>
      </c>
      <c r="X558" s="339" t="s">
        <v>203</v>
      </c>
      <c r="Y558" s="339" t="s">
        <v>203</v>
      </c>
      <c r="Z558" s="339" t="s">
        <v>203</v>
      </c>
      <c r="AA558" s="339" t="s">
        <v>203</v>
      </c>
      <c r="AB558" s="339" t="s">
        <v>203</v>
      </c>
      <c r="AC558" s="339" t="s">
        <v>203</v>
      </c>
      <c r="AD558" s="339" t="s">
        <v>203</v>
      </c>
      <c r="AE558" s="339" t="s">
        <v>203</v>
      </c>
      <c r="AF558" s="339" t="s">
        <v>203</v>
      </c>
    </row>
    <row r="559" spans="1:32" s="5" customFormat="1" ht="15.75">
      <c r="A559" s="653"/>
      <c r="B559" s="640" t="s">
        <v>328</v>
      </c>
      <c r="C559" s="14" t="s">
        <v>0</v>
      </c>
      <c r="D559" s="1">
        <v>653166</v>
      </c>
      <c r="E559" s="108">
        <v>2010</v>
      </c>
      <c r="F559" s="641" t="s">
        <v>79</v>
      </c>
      <c r="G559" s="237" t="s">
        <v>268</v>
      </c>
      <c r="H559" s="426">
        <v>4.3409527401088326</v>
      </c>
      <c r="I559" s="123" t="s">
        <v>268</v>
      </c>
      <c r="J559" s="430" t="s">
        <v>203</v>
      </c>
      <c r="K559" s="430" t="s">
        <v>203</v>
      </c>
      <c r="L559" s="285" t="s">
        <v>203</v>
      </c>
      <c r="M559" s="285">
        <v>56</v>
      </c>
      <c r="N559" s="339">
        <v>53.670201900000002</v>
      </c>
      <c r="O559" s="339">
        <v>53</v>
      </c>
      <c r="P559" s="339">
        <v>50</v>
      </c>
      <c r="Q559" s="339">
        <v>52</v>
      </c>
      <c r="R559" s="339">
        <v>53</v>
      </c>
      <c r="S559" s="339">
        <v>51</v>
      </c>
      <c r="T559" s="339">
        <v>49</v>
      </c>
      <c r="U559" s="339">
        <v>49</v>
      </c>
      <c r="V559" s="339">
        <v>48</v>
      </c>
      <c r="W559" s="339" t="s">
        <v>203</v>
      </c>
      <c r="X559" s="339" t="s">
        <v>203</v>
      </c>
      <c r="Y559" s="339" t="s">
        <v>203</v>
      </c>
      <c r="Z559" s="339" t="s">
        <v>203</v>
      </c>
      <c r="AA559" s="339" t="s">
        <v>203</v>
      </c>
      <c r="AB559" s="339" t="s">
        <v>203</v>
      </c>
      <c r="AC559" s="339" t="s">
        <v>203</v>
      </c>
      <c r="AD559" s="339" t="s">
        <v>203</v>
      </c>
      <c r="AE559" s="339" t="s">
        <v>203</v>
      </c>
      <c r="AF559" s="339" t="s">
        <v>203</v>
      </c>
    </row>
    <row r="560" spans="1:32" s="5" customFormat="1" ht="15.75">
      <c r="A560" s="653"/>
      <c r="B560" s="631"/>
      <c r="C560" s="14" t="s">
        <v>102</v>
      </c>
      <c r="D560" s="1">
        <v>653167</v>
      </c>
      <c r="E560" s="108">
        <v>2010</v>
      </c>
      <c r="F560" s="659"/>
      <c r="G560" s="237" t="s">
        <v>268</v>
      </c>
      <c r="H560" s="426">
        <v>5.5972612164365074</v>
      </c>
      <c r="I560" s="123" t="s">
        <v>268</v>
      </c>
      <c r="J560" s="430" t="s">
        <v>203</v>
      </c>
      <c r="K560" s="430" t="s">
        <v>203</v>
      </c>
      <c r="L560" s="285" t="s">
        <v>203</v>
      </c>
      <c r="M560" s="285">
        <v>52</v>
      </c>
      <c r="N560" s="339">
        <v>49.243701399999999</v>
      </c>
      <c r="O560" s="339">
        <v>49</v>
      </c>
      <c r="P560" s="339">
        <v>48</v>
      </c>
      <c r="Q560" s="339">
        <v>48</v>
      </c>
      <c r="R560" s="339">
        <v>51</v>
      </c>
      <c r="S560" s="339">
        <v>49</v>
      </c>
      <c r="T560" s="339">
        <v>46</v>
      </c>
      <c r="U560" s="339">
        <v>46</v>
      </c>
      <c r="V560" s="339">
        <v>45</v>
      </c>
      <c r="W560" s="339" t="s">
        <v>203</v>
      </c>
      <c r="X560" s="339" t="s">
        <v>203</v>
      </c>
      <c r="Y560" s="339" t="s">
        <v>203</v>
      </c>
      <c r="Z560" s="339" t="s">
        <v>203</v>
      </c>
      <c r="AA560" s="339" t="s">
        <v>203</v>
      </c>
      <c r="AB560" s="339" t="s">
        <v>203</v>
      </c>
      <c r="AC560" s="339" t="s">
        <v>203</v>
      </c>
      <c r="AD560" s="339" t="s">
        <v>203</v>
      </c>
      <c r="AE560" s="339" t="s">
        <v>203</v>
      </c>
      <c r="AF560" s="339" t="s">
        <v>203</v>
      </c>
    </row>
    <row r="561" spans="1:32" s="5" customFormat="1" ht="15.75">
      <c r="A561" s="653"/>
      <c r="B561" s="632"/>
      <c r="C561" s="14" t="s">
        <v>103</v>
      </c>
      <c r="D561" s="1">
        <v>653168</v>
      </c>
      <c r="E561" s="108">
        <v>2010</v>
      </c>
      <c r="F561" s="661"/>
      <c r="G561" s="237" t="s">
        <v>268</v>
      </c>
      <c r="H561" s="426">
        <v>-0.81260751234384543</v>
      </c>
      <c r="I561" s="237" t="s">
        <v>270</v>
      </c>
      <c r="J561" s="430" t="s">
        <v>203</v>
      </c>
      <c r="K561" s="430" t="s">
        <v>203</v>
      </c>
      <c r="L561" s="285" t="s">
        <v>203</v>
      </c>
      <c r="M561" s="285">
        <v>63</v>
      </c>
      <c r="N561" s="339">
        <v>63.516136899999999</v>
      </c>
      <c r="O561" s="339">
        <v>60</v>
      </c>
      <c r="P561" s="339">
        <v>57</v>
      </c>
      <c r="Q561" s="339">
        <v>62</v>
      </c>
      <c r="R561" s="339">
        <v>58</v>
      </c>
      <c r="S561" s="339">
        <v>59</v>
      </c>
      <c r="T561" s="339">
        <v>59</v>
      </c>
      <c r="U561" s="339">
        <v>57</v>
      </c>
      <c r="V561" s="339">
        <v>57</v>
      </c>
      <c r="W561" s="339" t="s">
        <v>203</v>
      </c>
      <c r="X561" s="339" t="s">
        <v>203</v>
      </c>
      <c r="Y561" s="339" t="s">
        <v>203</v>
      </c>
      <c r="Z561" s="339" t="s">
        <v>203</v>
      </c>
      <c r="AA561" s="339" t="s">
        <v>203</v>
      </c>
      <c r="AB561" s="339" t="s">
        <v>203</v>
      </c>
      <c r="AC561" s="339" t="s">
        <v>203</v>
      </c>
      <c r="AD561" s="339" t="s">
        <v>203</v>
      </c>
      <c r="AE561" s="339" t="s">
        <v>203</v>
      </c>
      <c r="AF561" s="339" t="s">
        <v>203</v>
      </c>
    </row>
    <row r="562" spans="1:32" s="5" customFormat="1" ht="39">
      <c r="A562" s="653"/>
      <c r="B562" s="93" t="s">
        <v>303</v>
      </c>
      <c r="C562" s="14" t="s">
        <v>0</v>
      </c>
      <c r="D562" s="1">
        <v>653169</v>
      </c>
      <c r="E562" s="108">
        <v>2016</v>
      </c>
      <c r="F562" s="94" t="s">
        <v>152</v>
      </c>
      <c r="G562" s="237" t="s">
        <v>269</v>
      </c>
      <c r="H562" s="426">
        <v>0</v>
      </c>
      <c r="I562" s="237" t="s">
        <v>270</v>
      </c>
      <c r="J562" s="430" t="s">
        <v>203</v>
      </c>
      <c r="K562" s="430" t="s">
        <v>203</v>
      </c>
      <c r="L562" s="521">
        <v>2.5</v>
      </c>
      <c r="M562" s="285">
        <v>2.4979757085020244</v>
      </c>
      <c r="N562" s="339">
        <v>2.405316973415133</v>
      </c>
      <c r="O562" s="339">
        <v>2.2364892320195042</v>
      </c>
      <c r="P562" s="339">
        <v>2.4</v>
      </c>
      <c r="Q562" s="339" t="s">
        <v>203</v>
      </c>
      <c r="R562" s="339" t="s">
        <v>203</v>
      </c>
      <c r="S562" s="339" t="s">
        <v>203</v>
      </c>
      <c r="T562" s="339" t="s">
        <v>203</v>
      </c>
      <c r="U562" s="339" t="s">
        <v>203</v>
      </c>
      <c r="V562" s="339" t="s">
        <v>203</v>
      </c>
      <c r="W562" s="339" t="s">
        <v>203</v>
      </c>
      <c r="X562" s="339" t="s">
        <v>203</v>
      </c>
      <c r="Y562" s="339" t="s">
        <v>203</v>
      </c>
      <c r="Z562" s="339" t="s">
        <v>203</v>
      </c>
      <c r="AA562" s="339" t="s">
        <v>203</v>
      </c>
      <c r="AB562" s="339" t="s">
        <v>203</v>
      </c>
      <c r="AC562" s="339" t="s">
        <v>203</v>
      </c>
      <c r="AD562" s="339" t="s">
        <v>203</v>
      </c>
      <c r="AE562" s="339" t="s">
        <v>203</v>
      </c>
      <c r="AF562" s="339" t="s">
        <v>203</v>
      </c>
    </row>
    <row r="563" spans="1:32" s="5" customFormat="1" ht="39">
      <c r="A563" s="653"/>
      <c r="B563" s="93" t="s">
        <v>303</v>
      </c>
      <c r="C563" s="14" t="s">
        <v>53</v>
      </c>
      <c r="D563" s="1">
        <v>653170</v>
      </c>
      <c r="E563" s="108">
        <v>2016</v>
      </c>
      <c r="F563" s="94" t="s">
        <v>152</v>
      </c>
      <c r="G563" s="237" t="s">
        <v>269</v>
      </c>
      <c r="H563" s="426">
        <v>1.5976466709703487</v>
      </c>
      <c r="I563" s="123" t="s">
        <v>269</v>
      </c>
      <c r="J563" s="430" t="s">
        <v>203</v>
      </c>
      <c r="K563" s="430" t="s">
        <v>203</v>
      </c>
      <c r="L563" s="521">
        <v>3.0469245402663283</v>
      </c>
      <c r="M563" s="285">
        <v>3.0956036287508724</v>
      </c>
      <c r="N563" s="339">
        <v>2.8353413654618476</v>
      </c>
      <c r="O563" s="339">
        <v>2.5655599324704559</v>
      </c>
      <c r="P563" s="339">
        <v>2.8</v>
      </c>
      <c r="Q563" s="339" t="s">
        <v>203</v>
      </c>
      <c r="R563" s="339" t="s">
        <v>203</v>
      </c>
      <c r="S563" s="339" t="s">
        <v>203</v>
      </c>
      <c r="T563" s="339" t="s">
        <v>203</v>
      </c>
      <c r="U563" s="339" t="s">
        <v>203</v>
      </c>
      <c r="V563" s="339" t="s">
        <v>203</v>
      </c>
      <c r="W563" s="339" t="s">
        <v>203</v>
      </c>
      <c r="X563" s="339" t="s">
        <v>203</v>
      </c>
      <c r="Y563" s="339" t="s">
        <v>203</v>
      </c>
      <c r="Z563" s="339" t="s">
        <v>203</v>
      </c>
      <c r="AA563" s="339" t="s">
        <v>203</v>
      </c>
      <c r="AB563" s="339" t="s">
        <v>203</v>
      </c>
      <c r="AC563" s="339" t="s">
        <v>203</v>
      </c>
      <c r="AD563" s="339" t="s">
        <v>203</v>
      </c>
      <c r="AE563" s="339" t="s">
        <v>203</v>
      </c>
      <c r="AF563" s="339" t="s">
        <v>203</v>
      </c>
    </row>
    <row r="564" spans="1:32" s="5" customFormat="1" ht="39">
      <c r="A564" s="653"/>
      <c r="B564" s="93" t="s">
        <v>303</v>
      </c>
      <c r="C564" s="14" t="s">
        <v>42</v>
      </c>
      <c r="D564" s="1">
        <v>653171</v>
      </c>
      <c r="E564" s="108">
        <v>2016</v>
      </c>
      <c r="F564" s="94" t="s">
        <v>152</v>
      </c>
      <c r="G564" s="237" t="s">
        <v>269</v>
      </c>
      <c r="H564" s="426">
        <v>0.87614660401213484</v>
      </c>
      <c r="I564" s="123" t="s">
        <v>269</v>
      </c>
      <c r="J564" s="430" t="s">
        <v>203</v>
      </c>
      <c r="K564" s="430" t="s">
        <v>203</v>
      </c>
      <c r="L564" s="521">
        <v>2.1877176321620766</v>
      </c>
      <c r="M564" s="285">
        <v>2.2068852459016393</v>
      </c>
      <c r="N564" s="339">
        <v>2.1713925645872716</v>
      </c>
      <c r="O564" s="339">
        <v>2.0440390059767224</v>
      </c>
      <c r="P564" s="339">
        <v>2.2000000000000002</v>
      </c>
      <c r="Q564" s="339" t="s">
        <v>203</v>
      </c>
      <c r="R564" s="339" t="s">
        <v>203</v>
      </c>
      <c r="S564" s="339" t="s">
        <v>203</v>
      </c>
      <c r="T564" s="339" t="s">
        <v>203</v>
      </c>
      <c r="U564" s="339" t="s">
        <v>203</v>
      </c>
      <c r="V564" s="339" t="s">
        <v>203</v>
      </c>
      <c r="W564" s="339" t="s">
        <v>203</v>
      </c>
      <c r="X564" s="339" t="s">
        <v>203</v>
      </c>
      <c r="Y564" s="339" t="s">
        <v>203</v>
      </c>
      <c r="Z564" s="339" t="s">
        <v>203</v>
      </c>
      <c r="AA564" s="339" t="s">
        <v>203</v>
      </c>
      <c r="AB564" s="339" t="s">
        <v>203</v>
      </c>
      <c r="AC564" s="339" t="s">
        <v>203</v>
      </c>
      <c r="AD564" s="339" t="s">
        <v>203</v>
      </c>
      <c r="AE564" s="339" t="s">
        <v>203</v>
      </c>
      <c r="AF564" s="339" t="s">
        <v>203</v>
      </c>
    </row>
    <row r="565" spans="1:32" s="5" customFormat="1" ht="15.75">
      <c r="A565" s="633" t="s">
        <v>113</v>
      </c>
      <c r="B565" s="642" t="s">
        <v>282</v>
      </c>
      <c r="C565" s="32" t="s">
        <v>357</v>
      </c>
      <c r="D565" s="1">
        <v>653172</v>
      </c>
      <c r="E565" s="108">
        <v>2016</v>
      </c>
      <c r="F565" s="664" t="s">
        <v>79</v>
      </c>
      <c r="G565" s="237" t="s">
        <v>268</v>
      </c>
      <c r="H565" s="426">
        <v>1.4084507042253449</v>
      </c>
      <c r="I565" s="237" t="s">
        <v>270</v>
      </c>
      <c r="J565" s="430" t="s">
        <v>203</v>
      </c>
      <c r="K565" s="430" t="s">
        <v>203</v>
      </c>
      <c r="L565" s="285">
        <v>10.7</v>
      </c>
      <c r="M565" s="285">
        <v>14.4</v>
      </c>
      <c r="N565" s="339">
        <v>14.2</v>
      </c>
      <c r="O565" s="339">
        <v>13.9</v>
      </c>
      <c r="P565" s="339">
        <v>15.6</v>
      </c>
      <c r="Q565" s="339" t="s">
        <v>203</v>
      </c>
      <c r="R565" s="339" t="s">
        <v>203</v>
      </c>
      <c r="S565" s="339" t="s">
        <v>203</v>
      </c>
      <c r="T565" s="339" t="s">
        <v>203</v>
      </c>
      <c r="U565" s="339" t="s">
        <v>203</v>
      </c>
      <c r="V565" s="339" t="s">
        <v>203</v>
      </c>
      <c r="W565" s="339" t="s">
        <v>203</v>
      </c>
      <c r="X565" s="339" t="s">
        <v>203</v>
      </c>
      <c r="Y565" s="339" t="s">
        <v>203</v>
      </c>
      <c r="Z565" s="339" t="s">
        <v>203</v>
      </c>
      <c r="AA565" s="339" t="s">
        <v>203</v>
      </c>
      <c r="AB565" s="339" t="s">
        <v>203</v>
      </c>
      <c r="AC565" s="339" t="s">
        <v>203</v>
      </c>
      <c r="AD565" s="339" t="s">
        <v>203</v>
      </c>
      <c r="AE565" s="339" t="s">
        <v>203</v>
      </c>
      <c r="AF565" s="339" t="s">
        <v>203</v>
      </c>
    </row>
    <row r="566" spans="1:32" s="5" customFormat="1" ht="15.75">
      <c r="A566" s="631"/>
      <c r="B566" s="631"/>
      <c r="C566" s="33" t="s">
        <v>41</v>
      </c>
      <c r="D566" s="1">
        <v>653173</v>
      </c>
      <c r="E566" s="108">
        <v>2016</v>
      </c>
      <c r="F566" s="654"/>
      <c r="G566" s="237" t="s">
        <v>268</v>
      </c>
      <c r="H566" s="426">
        <v>8.3916083916084006</v>
      </c>
      <c r="I566" s="123" t="s">
        <v>268</v>
      </c>
      <c r="J566" s="430" t="s">
        <v>203</v>
      </c>
      <c r="K566" s="430" t="s">
        <v>203</v>
      </c>
      <c r="L566" s="285">
        <v>10.7</v>
      </c>
      <c r="M566" s="285">
        <v>15.5</v>
      </c>
      <c r="N566" s="339">
        <v>14.3</v>
      </c>
      <c r="O566" s="339">
        <v>13.8</v>
      </c>
      <c r="P566" s="339">
        <v>15.6</v>
      </c>
      <c r="Q566" s="339" t="s">
        <v>203</v>
      </c>
      <c r="R566" s="339" t="s">
        <v>203</v>
      </c>
      <c r="S566" s="339" t="s">
        <v>203</v>
      </c>
      <c r="T566" s="339" t="s">
        <v>203</v>
      </c>
      <c r="U566" s="339" t="s">
        <v>203</v>
      </c>
      <c r="V566" s="339" t="s">
        <v>203</v>
      </c>
      <c r="W566" s="339" t="s">
        <v>203</v>
      </c>
      <c r="X566" s="339" t="s">
        <v>203</v>
      </c>
      <c r="Y566" s="339" t="s">
        <v>203</v>
      </c>
      <c r="Z566" s="339" t="s">
        <v>203</v>
      </c>
      <c r="AA566" s="339" t="s">
        <v>203</v>
      </c>
      <c r="AB566" s="339" t="s">
        <v>203</v>
      </c>
      <c r="AC566" s="339" t="s">
        <v>203</v>
      </c>
      <c r="AD566" s="339" t="s">
        <v>203</v>
      </c>
      <c r="AE566" s="339" t="s">
        <v>203</v>
      </c>
      <c r="AF566" s="339" t="s">
        <v>203</v>
      </c>
    </row>
    <row r="567" spans="1:32" s="5" customFormat="1" ht="15.75">
      <c r="A567" s="631"/>
      <c r="B567" s="631"/>
      <c r="C567" s="33" t="s">
        <v>42</v>
      </c>
      <c r="D567" s="1">
        <v>653174</v>
      </c>
      <c r="E567" s="108">
        <v>2016</v>
      </c>
      <c r="F567" s="654"/>
      <c r="G567" s="237" t="s">
        <v>268</v>
      </c>
      <c r="H567" s="426">
        <v>-5.6737588652482174</v>
      </c>
      <c r="I567" s="237" t="s">
        <v>270</v>
      </c>
      <c r="J567" s="430" t="s">
        <v>203</v>
      </c>
      <c r="K567" s="430" t="s">
        <v>203</v>
      </c>
      <c r="L567" s="285">
        <v>10.7</v>
      </c>
      <c r="M567" s="285">
        <v>13.3</v>
      </c>
      <c r="N567" s="339">
        <v>14.1</v>
      </c>
      <c r="O567" s="339">
        <v>14</v>
      </c>
      <c r="P567" s="339">
        <v>15.6</v>
      </c>
      <c r="Q567" s="339" t="s">
        <v>203</v>
      </c>
      <c r="R567" s="339" t="s">
        <v>203</v>
      </c>
      <c r="S567" s="339" t="s">
        <v>203</v>
      </c>
      <c r="T567" s="339" t="s">
        <v>203</v>
      </c>
      <c r="U567" s="339" t="s">
        <v>203</v>
      </c>
      <c r="V567" s="339" t="s">
        <v>203</v>
      </c>
      <c r="W567" s="339" t="s">
        <v>203</v>
      </c>
      <c r="X567" s="339" t="s">
        <v>203</v>
      </c>
      <c r="Y567" s="339" t="s">
        <v>203</v>
      </c>
      <c r="Z567" s="339" t="s">
        <v>203</v>
      </c>
      <c r="AA567" s="339" t="s">
        <v>203</v>
      </c>
      <c r="AB567" s="339" t="s">
        <v>203</v>
      </c>
      <c r="AC567" s="339" t="s">
        <v>203</v>
      </c>
      <c r="AD567" s="339" t="s">
        <v>203</v>
      </c>
      <c r="AE567" s="339" t="s">
        <v>203</v>
      </c>
      <c r="AF567" s="339" t="s">
        <v>203</v>
      </c>
    </row>
    <row r="568" spans="1:32" s="5" customFormat="1" ht="15.75">
      <c r="A568" s="631"/>
      <c r="B568" s="631"/>
      <c r="C568" s="33" t="s">
        <v>1</v>
      </c>
      <c r="D568" s="1">
        <v>653175</v>
      </c>
      <c r="E568" s="108">
        <v>2016</v>
      </c>
      <c r="F568" s="654"/>
      <c r="G568" s="237" t="s">
        <v>268</v>
      </c>
      <c r="H568" s="426">
        <v>2.4242424242424221</v>
      </c>
      <c r="I568" s="237" t="s">
        <v>270</v>
      </c>
      <c r="J568" s="430" t="s">
        <v>203</v>
      </c>
      <c r="K568" s="430" t="s">
        <v>203</v>
      </c>
      <c r="L568" s="285">
        <v>12.7</v>
      </c>
      <c r="M568" s="285">
        <v>16.899999999999999</v>
      </c>
      <c r="N568" s="339">
        <v>16.5</v>
      </c>
      <c r="O568" s="339">
        <v>16</v>
      </c>
      <c r="P568" s="339">
        <v>18.5</v>
      </c>
      <c r="Q568" s="339" t="s">
        <v>203</v>
      </c>
      <c r="R568" s="339" t="s">
        <v>203</v>
      </c>
      <c r="S568" s="339" t="s">
        <v>203</v>
      </c>
      <c r="T568" s="339" t="s">
        <v>203</v>
      </c>
      <c r="U568" s="339" t="s">
        <v>203</v>
      </c>
      <c r="V568" s="339" t="s">
        <v>203</v>
      </c>
      <c r="W568" s="339" t="s">
        <v>203</v>
      </c>
      <c r="X568" s="339" t="s">
        <v>203</v>
      </c>
      <c r="Y568" s="339" t="s">
        <v>203</v>
      </c>
      <c r="Z568" s="339" t="s">
        <v>203</v>
      </c>
      <c r="AA568" s="339" t="s">
        <v>203</v>
      </c>
      <c r="AB568" s="339" t="s">
        <v>203</v>
      </c>
      <c r="AC568" s="339" t="s">
        <v>203</v>
      </c>
      <c r="AD568" s="339" t="s">
        <v>203</v>
      </c>
      <c r="AE568" s="339" t="s">
        <v>203</v>
      </c>
      <c r="AF568" s="339" t="s">
        <v>203</v>
      </c>
    </row>
    <row r="569" spans="1:32" s="5" customFormat="1" ht="15.75">
      <c r="A569" s="631"/>
      <c r="B569" s="631"/>
      <c r="C569" s="33" t="s">
        <v>4</v>
      </c>
      <c r="D569" s="1">
        <v>653176</v>
      </c>
      <c r="E569" s="108">
        <v>2016</v>
      </c>
      <c r="F569" s="654"/>
      <c r="G569" s="237" t="s">
        <v>268</v>
      </c>
      <c r="H569" s="426">
        <v>6.0606060606060623</v>
      </c>
      <c r="I569" s="237" t="s">
        <v>270</v>
      </c>
      <c r="J569" s="430" t="s">
        <v>203</v>
      </c>
      <c r="K569" s="430" t="s">
        <v>203</v>
      </c>
      <c r="L569" s="285" t="s">
        <v>273</v>
      </c>
      <c r="M569" s="285">
        <v>3.5</v>
      </c>
      <c r="N569" s="339">
        <v>3.3</v>
      </c>
      <c r="O569" s="339">
        <v>4.5</v>
      </c>
      <c r="P569" s="339">
        <v>3.2</v>
      </c>
      <c r="Q569" s="339" t="s">
        <v>203</v>
      </c>
      <c r="R569" s="339" t="s">
        <v>203</v>
      </c>
      <c r="S569" s="339" t="s">
        <v>203</v>
      </c>
      <c r="T569" s="339" t="s">
        <v>203</v>
      </c>
      <c r="U569" s="339" t="s">
        <v>203</v>
      </c>
      <c r="V569" s="339" t="s">
        <v>203</v>
      </c>
      <c r="W569" s="339" t="s">
        <v>203</v>
      </c>
      <c r="X569" s="339" t="s">
        <v>203</v>
      </c>
      <c r="Y569" s="339" t="s">
        <v>203</v>
      </c>
      <c r="Z569" s="339" t="s">
        <v>203</v>
      </c>
      <c r="AA569" s="339" t="s">
        <v>203</v>
      </c>
      <c r="AB569" s="339" t="s">
        <v>203</v>
      </c>
      <c r="AC569" s="339" t="s">
        <v>203</v>
      </c>
      <c r="AD569" s="339" t="s">
        <v>203</v>
      </c>
      <c r="AE569" s="339" t="s">
        <v>203</v>
      </c>
      <c r="AF569" s="339" t="s">
        <v>203</v>
      </c>
    </row>
    <row r="570" spans="1:32" s="5" customFormat="1" ht="15.75">
      <c r="A570" s="631"/>
      <c r="B570" s="631"/>
      <c r="C570" s="33" t="s">
        <v>239</v>
      </c>
      <c r="D570" s="1">
        <v>653177</v>
      </c>
      <c r="E570" s="108">
        <v>2016</v>
      </c>
      <c r="F570" s="654"/>
      <c r="G570" s="237" t="s">
        <v>268</v>
      </c>
      <c r="H570" s="426">
        <v>3.1847133757961785</v>
      </c>
      <c r="I570" s="237" t="s">
        <v>270</v>
      </c>
      <c r="J570" s="430" t="s">
        <v>203</v>
      </c>
      <c r="K570" s="430" t="s">
        <v>203</v>
      </c>
      <c r="L570" s="285">
        <v>11.6</v>
      </c>
      <c r="M570" s="285">
        <v>16.2</v>
      </c>
      <c r="N570" s="339">
        <v>15.7</v>
      </c>
      <c r="O570" s="339">
        <v>15.6</v>
      </c>
      <c r="P570" s="339">
        <v>18.100000000000001</v>
      </c>
      <c r="Q570" s="339" t="s">
        <v>203</v>
      </c>
      <c r="R570" s="339" t="s">
        <v>203</v>
      </c>
      <c r="S570" s="339" t="s">
        <v>203</v>
      </c>
      <c r="T570" s="339" t="s">
        <v>203</v>
      </c>
      <c r="U570" s="339" t="s">
        <v>203</v>
      </c>
      <c r="V570" s="339" t="s">
        <v>203</v>
      </c>
      <c r="W570" s="339" t="s">
        <v>203</v>
      </c>
      <c r="X570" s="339" t="s">
        <v>203</v>
      </c>
      <c r="Y570" s="339" t="s">
        <v>203</v>
      </c>
      <c r="Z570" s="339" t="s">
        <v>203</v>
      </c>
      <c r="AA570" s="339" t="s">
        <v>203</v>
      </c>
      <c r="AB570" s="339" t="s">
        <v>203</v>
      </c>
      <c r="AC570" s="339" t="s">
        <v>203</v>
      </c>
      <c r="AD570" s="339" t="s">
        <v>203</v>
      </c>
      <c r="AE570" s="339" t="s">
        <v>203</v>
      </c>
      <c r="AF570" s="339" t="s">
        <v>203</v>
      </c>
    </row>
    <row r="571" spans="1:32" s="5" customFormat="1" ht="15.75">
      <c r="A571" s="631"/>
      <c r="B571" s="631"/>
      <c r="C571" s="33" t="s">
        <v>240</v>
      </c>
      <c r="D571" s="1">
        <v>653178</v>
      </c>
      <c r="E571" s="108">
        <v>2016</v>
      </c>
      <c r="F571" s="654"/>
      <c r="G571" s="237" t="s">
        <v>268</v>
      </c>
      <c r="H571" s="426">
        <v>0.72463768115942173</v>
      </c>
      <c r="I571" s="237" t="s">
        <v>270</v>
      </c>
      <c r="J571" s="430" t="s">
        <v>203</v>
      </c>
      <c r="K571" s="430" t="s">
        <v>203</v>
      </c>
      <c r="L571" s="285">
        <v>10.199999999999999</v>
      </c>
      <c r="M571" s="285">
        <v>13.9</v>
      </c>
      <c r="N571" s="339">
        <v>13.8</v>
      </c>
      <c r="O571" s="339">
        <v>13.8</v>
      </c>
      <c r="P571" s="339">
        <v>13.8</v>
      </c>
      <c r="Q571" s="339" t="s">
        <v>203</v>
      </c>
      <c r="R571" s="339" t="s">
        <v>203</v>
      </c>
      <c r="S571" s="339" t="s">
        <v>203</v>
      </c>
      <c r="T571" s="339" t="s">
        <v>203</v>
      </c>
      <c r="U571" s="339" t="s">
        <v>203</v>
      </c>
      <c r="V571" s="339" t="s">
        <v>203</v>
      </c>
      <c r="W571" s="339" t="s">
        <v>203</v>
      </c>
      <c r="X571" s="339" t="s">
        <v>203</v>
      </c>
      <c r="Y571" s="339" t="s">
        <v>203</v>
      </c>
      <c r="Z571" s="339" t="s">
        <v>203</v>
      </c>
      <c r="AA571" s="339" t="s">
        <v>203</v>
      </c>
      <c r="AB571" s="339" t="s">
        <v>203</v>
      </c>
      <c r="AC571" s="339" t="s">
        <v>203</v>
      </c>
      <c r="AD571" s="339" t="s">
        <v>203</v>
      </c>
      <c r="AE571" s="339" t="s">
        <v>203</v>
      </c>
      <c r="AF571" s="339" t="s">
        <v>203</v>
      </c>
    </row>
    <row r="572" spans="1:32" s="5" customFormat="1" ht="15.75">
      <c r="A572" s="631"/>
      <c r="B572" s="631"/>
      <c r="C572" s="33" t="s">
        <v>241</v>
      </c>
      <c r="D572" s="1">
        <v>653179</v>
      </c>
      <c r="E572" s="108">
        <v>2016</v>
      </c>
      <c r="F572" s="654"/>
      <c r="G572" s="237" t="s">
        <v>268</v>
      </c>
      <c r="H572" s="426">
        <v>-3.8461538461538538</v>
      </c>
      <c r="I572" s="122" t="s">
        <v>269</v>
      </c>
      <c r="J572" s="430" t="s">
        <v>203</v>
      </c>
      <c r="K572" s="430" t="s">
        <v>203</v>
      </c>
      <c r="L572" s="285">
        <v>9.1</v>
      </c>
      <c r="M572" s="285">
        <v>10</v>
      </c>
      <c r="N572" s="339">
        <v>10.4</v>
      </c>
      <c r="O572" s="339">
        <v>9.3000000000000007</v>
      </c>
      <c r="P572" s="339">
        <v>11.1</v>
      </c>
      <c r="Q572" s="339" t="s">
        <v>203</v>
      </c>
      <c r="R572" s="339" t="s">
        <v>203</v>
      </c>
      <c r="S572" s="339" t="s">
        <v>203</v>
      </c>
      <c r="T572" s="339" t="s">
        <v>203</v>
      </c>
      <c r="U572" s="339" t="s">
        <v>203</v>
      </c>
      <c r="V572" s="339" t="s">
        <v>203</v>
      </c>
      <c r="W572" s="339" t="s">
        <v>203</v>
      </c>
      <c r="X572" s="339" t="s">
        <v>203</v>
      </c>
      <c r="Y572" s="339" t="s">
        <v>203</v>
      </c>
      <c r="Z572" s="339" t="s">
        <v>203</v>
      </c>
      <c r="AA572" s="339" t="s">
        <v>203</v>
      </c>
      <c r="AB572" s="339" t="s">
        <v>203</v>
      </c>
      <c r="AC572" s="339" t="s">
        <v>203</v>
      </c>
      <c r="AD572" s="339" t="s">
        <v>203</v>
      </c>
      <c r="AE572" s="339" t="s">
        <v>203</v>
      </c>
      <c r="AF572" s="339" t="s">
        <v>203</v>
      </c>
    </row>
    <row r="573" spans="1:32" s="5" customFormat="1" ht="26.25">
      <c r="A573" s="631"/>
      <c r="B573" s="631"/>
      <c r="C573" s="33" t="s">
        <v>369</v>
      </c>
      <c r="D573" s="1">
        <v>653180</v>
      </c>
      <c r="E573" s="108">
        <v>2016</v>
      </c>
      <c r="F573" s="654"/>
      <c r="G573" s="237" t="s">
        <v>268</v>
      </c>
      <c r="H573" s="426">
        <v>0</v>
      </c>
      <c r="I573" s="237" t="s">
        <v>270</v>
      </c>
      <c r="J573" s="430" t="s">
        <v>203</v>
      </c>
      <c r="K573" s="430" t="s">
        <v>203</v>
      </c>
      <c r="L573" s="285">
        <v>16.5</v>
      </c>
      <c r="M573" s="285">
        <v>19.3</v>
      </c>
      <c r="N573" s="339">
        <v>19.3</v>
      </c>
      <c r="O573" s="339">
        <v>18.399999999999999</v>
      </c>
      <c r="P573" s="339">
        <v>11.3</v>
      </c>
      <c r="Q573" s="339" t="s">
        <v>203</v>
      </c>
      <c r="R573" s="339" t="s">
        <v>203</v>
      </c>
      <c r="S573" s="339" t="s">
        <v>203</v>
      </c>
      <c r="T573" s="339" t="s">
        <v>203</v>
      </c>
      <c r="U573" s="339" t="s">
        <v>203</v>
      </c>
      <c r="V573" s="339" t="s">
        <v>203</v>
      </c>
      <c r="W573" s="339" t="s">
        <v>203</v>
      </c>
      <c r="X573" s="339" t="s">
        <v>203</v>
      </c>
      <c r="Y573" s="339" t="s">
        <v>203</v>
      </c>
      <c r="Z573" s="339" t="s">
        <v>203</v>
      </c>
      <c r="AA573" s="339" t="s">
        <v>203</v>
      </c>
      <c r="AB573" s="339" t="s">
        <v>203</v>
      </c>
      <c r="AC573" s="339" t="s">
        <v>203</v>
      </c>
      <c r="AD573" s="339" t="s">
        <v>203</v>
      </c>
      <c r="AE573" s="339" t="s">
        <v>203</v>
      </c>
      <c r="AF573" s="339" t="s">
        <v>203</v>
      </c>
    </row>
    <row r="574" spans="1:32" s="5" customFormat="1" ht="26.25">
      <c r="A574" s="631"/>
      <c r="B574" s="631"/>
      <c r="C574" s="33" t="s">
        <v>370</v>
      </c>
      <c r="D574" s="1">
        <v>653181</v>
      </c>
      <c r="E574" s="108">
        <v>2016</v>
      </c>
      <c r="F574" s="654"/>
      <c r="G574" s="237" t="s">
        <v>268</v>
      </c>
      <c r="H574" s="426">
        <v>5.3435114503816834</v>
      </c>
      <c r="I574" s="237" t="s">
        <v>270</v>
      </c>
      <c r="J574" s="430" t="s">
        <v>203</v>
      </c>
      <c r="K574" s="430" t="s">
        <v>203</v>
      </c>
      <c r="L574" s="285">
        <v>8.4</v>
      </c>
      <c r="M574" s="285">
        <v>13.8</v>
      </c>
      <c r="N574" s="339">
        <v>13.1</v>
      </c>
      <c r="O574" s="339">
        <v>14.1</v>
      </c>
      <c r="P574" s="339">
        <v>16.399999999999999</v>
      </c>
      <c r="Q574" s="339" t="s">
        <v>203</v>
      </c>
      <c r="R574" s="339" t="s">
        <v>203</v>
      </c>
      <c r="S574" s="339" t="s">
        <v>203</v>
      </c>
      <c r="T574" s="339" t="s">
        <v>203</v>
      </c>
      <c r="U574" s="339" t="s">
        <v>203</v>
      </c>
      <c r="V574" s="339" t="s">
        <v>203</v>
      </c>
      <c r="W574" s="339" t="s">
        <v>203</v>
      </c>
      <c r="X574" s="339" t="s">
        <v>203</v>
      </c>
      <c r="Y574" s="339" t="s">
        <v>203</v>
      </c>
      <c r="Z574" s="339" t="s">
        <v>203</v>
      </c>
      <c r="AA574" s="339" t="s">
        <v>203</v>
      </c>
      <c r="AB574" s="339" t="s">
        <v>203</v>
      </c>
      <c r="AC574" s="339" t="s">
        <v>203</v>
      </c>
      <c r="AD574" s="339" t="s">
        <v>203</v>
      </c>
      <c r="AE574" s="339" t="s">
        <v>203</v>
      </c>
      <c r="AF574" s="339" t="s">
        <v>203</v>
      </c>
    </row>
    <row r="575" spans="1:32" s="5" customFormat="1" ht="26.25">
      <c r="A575" s="631"/>
      <c r="B575" s="631"/>
      <c r="C575" s="33" t="s">
        <v>371</v>
      </c>
      <c r="D575" s="1">
        <v>653182</v>
      </c>
      <c r="E575" s="108">
        <v>2016</v>
      </c>
      <c r="F575" s="654"/>
      <c r="G575" s="237" t="s">
        <v>268</v>
      </c>
      <c r="H575" s="426">
        <v>9.375</v>
      </c>
      <c r="I575" s="122" t="s">
        <v>268</v>
      </c>
      <c r="J575" s="430" t="s">
        <v>203</v>
      </c>
      <c r="K575" s="430" t="s">
        <v>203</v>
      </c>
      <c r="L575" s="285">
        <v>13.7</v>
      </c>
      <c r="M575" s="285">
        <v>21</v>
      </c>
      <c r="N575" s="339">
        <v>19.2</v>
      </c>
      <c r="O575" s="339">
        <v>19</v>
      </c>
      <c r="P575" s="339">
        <v>18.8</v>
      </c>
      <c r="Q575" s="339" t="s">
        <v>203</v>
      </c>
      <c r="R575" s="339" t="s">
        <v>203</v>
      </c>
      <c r="S575" s="339" t="s">
        <v>203</v>
      </c>
      <c r="T575" s="339" t="s">
        <v>203</v>
      </c>
      <c r="U575" s="339" t="s">
        <v>203</v>
      </c>
      <c r="V575" s="339" t="s">
        <v>203</v>
      </c>
      <c r="W575" s="339" t="s">
        <v>203</v>
      </c>
      <c r="X575" s="339" t="s">
        <v>203</v>
      </c>
      <c r="Y575" s="339" t="s">
        <v>203</v>
      </c>
      <c r="Z575" s="339" t="s">
        <v>203</v>
      </c>
      <c r="AA575" s="339" t="s">
        <v>203</v>
      </c>
      <c r="AB575" s="339" t="s">
        <v>203</v>
      </c>
      <c r="AC575" s="339" t="s">
        <v>203</v>
      </c>
      <c r="AD575" s="339" t="s">
        <v>203</v>
      </c>
      <c r="AE575" s="339" t="s">
        <v>203</v>
      </c>
      <c r="AF575" s="339" t="s">
        <v>203</v>
      </c>
    </row>
    <row r="576" spans="1:32" s="5" customFormat="1" ht="26.25">
      <c r="A576" s="631"/>
      <c r="B576" s="632"/>
      <c r="C576" s="33" t="s">
        <v>372</v>
      </c>
      <c r="D576" s="1">
        <v>653183</v>
      </c>
      <c r="E576" s="108">
        <v>2016</v>
      </c>
      <c r="F576" s="660"/>
      <c r="G576" s="237" t="s">
        <v>268</v>
      </c>
      <c r="H576" s="426">
        <v>1.265822784810112</v>
      </c>
      <c r="I576" s="237" t="s">
        <v>270</v>
      </c>
      <c r="J576" s="430" t="s">
        <v>203</v>
      </c>
      <c r="K576" s="430" t="s">
        <v>203</v>
      </c>
      <c r="L576" s="285">
        <v>8.6999999999999993</v>
      </c>
      <c r="M576" s="285">
        <v>16</v>
      </c>
      <c r="N576" s="339">
        <v>15.8</v>
      </c>
      <c r="O576" s="339">
        <v>11.6</v>
      </c>
      <c r="P576" s="339">
        <v>8.6</v>
      </c>
      <c r="Q576" s="339" t="s">
        <v>203</v>
      </c>
      <c r="R576" s="339" t="s">
        <v>203</v>
      </c>
      <c r="S576" s="339" t="s">
        <v>203</v>
      </c>
      <c r="T576" s="339" t="s">
        <v>203</v>
      </c>
      <c r="U576" s="339" t="s">
        <v>203</v>
      </c>
      <c r="V576" s="339" t="s">
        <v>203</v>
      </c>
      <c r="W576" s="339" t="s">
        <v>203</v>
      </c>
      <c r="X576" s="339" t="s">
        <v>203</v>
      </c>
      <c r="Y576" s="339" t="s">
        <v>203</v>
      </c>
      <c r="Z576" s="339" t="s">
        <v>203</v>
      </c>
      <c r="AA576" s="339" t="s">
        <v>203</v>
      </c>
      <c r="AB576" s="339" t="s">
        <v>203</v>
      </c>
      <c r="AC576" s="339" t="s">
        <v>203</v>
      </c>
      <c r="AD576" s="339" t="s">
        <v>203</v>
      </c>
      <c r="AE576" s="339" t="s">
        <v>203</v>
      </c>
      <c r="AF576" s="339" t="s">
        <v>203</v>
      </c>
    </row>
    <row r="577" spans="1:32" s="5" customFormat="1" ht="15.75" customHeight="1">
      <c r="A577" s="631"/>
      <c r="B577" s="642" t="s">
        <v>120</v>
      </c>
      <c r="C577" s="32" t="s">
        <v>357</v>
      </c>
      <c r="D577" s="1">
        <v>653184</v>
      </c>
      <c r="E577" s="108">
        <v>2015</v>
      </c>
      <c r="F577" s="650" t="s">
        <v>79</v>
      </c>
      <c r="G577" s="237" t="s">
        <v>268</v>
      </c>
      <c r="H577" s="426">
        <v>-9.4660194174757493</v>
      </c>
      <c r="I577" s="237" t="s">
        <v>270</v>
      </c>
      <c r="J577" s="430" t="s">
        <v>203</v>
      </c>
      <c r="K577" s="430" t="s">
        <v>203</v>
      </c>
      <c r="L577" s="285">
        <v>37.299999999999997</v>
      </c>
      <c r="M577" s="285">
        <v>41.2</v>
      </c>
      <c r="N577" s="339">
        <v>46</v>
      </c>
      <c r="O577" s="339">
        <v>39.900000000000006</v>
      </c>
      <c r="P577" s="339">
        <v>38.799999999999997</v>
      </c>
      <c r="Q577" s="339">
        <v>41</v>
      </c>
      <c r="R577" s="339" t="s">
        <v>203</v>
      </c>
      <c r="S577" s="339" t="s">
        <v>203</v>
      </c>
      <c r="T577" s="339" t="s">
        <v>203</v>
      </c>
      <c r="U577" s="339" t="s">
        <v>203</v>
      </c>
      <c r="V577" s="339" t="s">
        <v>203</v>
      </c>
      <c r="W577" s="339" t="s">
        <v>203</v>
      </c>
      <c r="X577" s="339" t="s">
        <v>203</v>
      </c>
      <c r="Y577" s="339" t="s">
        <v>203</v>
      </c>
      <c r="Z577" s="339" t="s">
        <v>203</v>
      </c>
      <c r="AA577" s="339" t="s">
        <v>203</v>
      </c>
      <c r="AB577" s="339" t="s">
        <v>203</v>
      </c>
      <c r="AC577" s="339" t="s">
        <v>203</v>
      </c>
      <c r="AD577" s="339" t="s">
        <v>203</v>
      </c>
      <c r="AE577" s="339" t="s">
        <v>203</v>
      </c>
      <c r="AF577" s="339" t="s">
        <v>203</v>
      </c>
    </row>
    <row r="578" spans="1:32" ht="15.75">
      <c r="A578" s="631"/>
      <c r="B578" s="631"/>
      <c r="C578" s="33" t="s">
        <v>41</v>
      </c>
      <c r="D578" s="1">
        <v>653185</v>
      </c>
      <c r="E578" s="108">
        <v>2015</v>
      </c>
      <c r="F578" s="654"/>
      <c r="G578" s="237" t="s">
        <v>268</v>
      </c>
      <c r="H578" s="426">
        <v>-11.971830985915503</v>
      </c>
      <c r="I578" s="122" t="s">
        <v>269</v>
      </c>
      <c r="J578" s="430" t="s">
        <v>203</v>
      </c>
      <c r="K578" s="430" t="s">
        <v>203</v>
      </c>
      <c r="L578" s="285">
        <v>37.5</v>
      </c>
      <c r="M578" s="285">
        <v>42.6</v>
      </c>
      <c r="N578" s="339">
        <v>49</v>
      </c>
      <c r="O578" s="339">
        <v>42.1</v>
      </c>
      <c r="P578" s="339">
        <v>41</v>
      </c>
      <c r="Q578" s="339">
        <v>43</v>
      </c>
      <c r="R578" s="339" t="s">
        <v>203</v>
      </c>
      <c r="S578" s="339" t="s">
        <v>203</v>
      </c>
      <c r="T578" s="339" t="s">
        <v>203</v>
      </c>
      <c r="U578" s="339" t="s">
        <v>203</v>
      </c>
      <c r="V578" s="339" t="s">
        <v>203</v>
      </c>
      <c r="W578" s="339" t="s">
        <v>203</v>
      </c>
      <c r="X578" s="339" t="s">
        <v>203</v>
      </c>
      <c r="Y578" s="339" t="s">
        <v>203</v>
      </c>
      <c r="Z578" s="339" t="s">
        <v>203</v>
      </c>
      <c r="AA578" s="339" t="s">
        <v>203</v>
      </c>
      <c r="AB578" s="339" t="s">
        <v>203</v>
      </c>
      <c r="AC578" s="339" t="s">
        <v>203</v>
      </c>
      <c r="AD578" s="339" t="s">
        <v>203</v>
      </c>
      <c r="AE578" s="339" t="s">
        <v>203</v>
      </c>
      <c r="AF578" s="339" t="s">
        <v>203</v>
      </c>
    </row>
    <row r="579" spans="1:32" ht="15.75">
      <c r="A579" s="631"/>
      <c r="B579" s="631"/>
      <c r="C579" s="33" t="s">
        <v>42</v>
      </c>
      <c r="D579" s="1">
        <v>653186</v>
      </c>
      <c r="E579" s="108">
        <v>2015</v>
      </c>
      <c r="F579" s="654"/>
      <c r="G579" s="237" t="s">
        <v>268</v>
      </c>
      <c r="H579" s="426">
        <v>-7.0351758793969879</v>
      </c>
      <c r="I579" s="122" t="s">
        <v>269</v>
      </c>
      <c r="J579" s="430" t="s">
        <v>203</v>
      </c>
      <c r="K579" s="430" t="s">
        <v>203</v>
      </c>
      <c r="L579" s="285">
        <v>37</v>
      </c>
      <c r="M579" s="285">
        <v>39.799999999999997</v>
      </c>
      <c r="N579" s="339">
        <v>43.099999999999994</v>
      </c>
      <c r="O579" s="339">
        <v>37.9</v>
      </c>
      <c r="P579" s="339">
        <v>36.700000000000003</v>
      </c>
      <c r="Q579" s="339">
        <v>40</v>
      </c>
      <c r="R579" s="339" t="s">
        <v>203</v>
      </c>
      <c r="S579" s="339" t="s">
        <v>203</v>
      </c>
      <c r="T579" s="339" t="s">
        <v>203</v>
      </c>
      <c r="U579" s="339" t="s">
        <v>203</v>
      </c>
      <c r="V579" s="339" t="s">
        <v>203</v>
      </c>
      <c r="W579" s="339" t="s">
        <v>203</v>
      </c>
      <c r="X579" s="339" t="s">
        <v>203</v>
      </c>
      <c r="Y579" s="339" t="s">
        <v>203</v>
      </c>
      <c r="Z579" s="339" t="s">
        <v>203</v>
      </c>
      <c r="AA579" s="339" t="s">
        <v>203</v>
      </c>
      <c r="AB579" s="339" t="s">
        <v>203</v>
      </c>
      <c r="AC579" s="339" t="s">
        <v>203</v>
      </c>
      <c r="AD579" s="339" t="s">
        <v>203</v>
      </c>
      <c r="AE579" s="339" t="s">
        <v>203</v>
      </c>
      <c r="AF579" s="339" t="s">
        <v>203</v>
      </c>
    </row>
    <row r="580" spans="1:32" ht="15.75">
      <c r="A580" s="631"/>
      <c r="B580" s="631"/>
      <c r="C580" s="33" t="s">
        <v>1</v>
      </c>
      <c r="D580" s="1">
        <v>653187</v>
      </c>
      <c r="E580" s="108">
        <v>2015</v>
      </c>
      <c r="F580" s="654"/>
      <c r="G580" s="237" t="s">
        <v>268</v>
      </c>
      <c r="H580" s="426">
        <v>-11.791383219954653</v>
      </c>
      <c r="I580" s="122" t="s">
        <v>269</v>
      </c>
      <c r="J580" s="430" t="s">
        <v>203</v>
      </c>
      <c r="K580" s="430" t="s">
        <v>203</v>
      </c>
      <c r="L580" s="285">
        <v>38.9</v>
      </c>
      <c r="M580" s="285">
        <v>44.1</v>
      </c>
      <c r="N580" s="339">
        <v>49.400000000000006</v>
      </c>
      <c r="O580" s="339">
        <v>42.400000000000006</v>
      </c>
      <c r="P580" s="339">
        <v>40.5</v>
      </c>
      <c r="Q580" s="339">
        <v>38</v>
      </c>
      <c r="R580" s="339" t="s">
        <v>203</v>
      </c>
      <c r="S580" s="339" t="s">
        <v>203</v>
      </c>
      <c r="T580" s="339" t="s">
        <v>203</v>
      </c>
      <c r="U580" s="339" t="s">
        <v>203</v>
      </c>
      <c r="V580" s="339" t="s">
        <v>203</v>
      </c>
      <c r="W580" s="339" t="s">
        <v>203</v>
      </c>
      <c r="X580" s="339" t="s">
        <v>203</v>
      </c>
      <c r="Y580" s="339" t="s">
        <v>203</v>
      </c>
      <c r="Z580" s="339" t="s">
        <v>203</v>
      </c>
      <c r="AA580" s="339" t="s">
        <v>203</v>
      </c>
      <c r="AB580" s="339" t="s">
        <v>203</v>
      </c>
      <c r="AC580" s="339" t="s">
        <v>203</v>
      </c>
      <c r="AD580" s="339" t="s">
        <v>203</v>
      </c>
      <c r="AE580" s="339" t="s">
        <v>203</v>
      </c>
      <c r="AF580" s="339" t="s">
        <v>203</v>
      </c>
    </row>
    <row r="581" spans="1:32" ht="15.75">
      <c r="A581" s="631"/>
      <c r="B581" s="631"/>
      <c r="C581" s="33" t="s">
        <v>4</v>
      </c>
      <c r="D581" s="1">
        <v>653188</v>
      </c>
      <c r="E581" s="108">
        <v>2015</v>
      </c>
      <c r="F581" s="654"/>
      <c r="G581" s="237" t="s">
        <v>268</v>
      </c>
      <c r="H581" s="426">
        <v>4.5774647887323994</v>
      </c>
      <c r="I581" s="123" t="s">
        <v>268</v>
      </c>
      <c r="J581" s="430" t="s">
        <v>203</v>
      </c>
      <c r="K581" s="430" t="s">
        <v>203</v>
      </c>
      <c r="L581" s="285">
        <v>29.7</v>
      </c>
      <c r="M581" s="285">
        <v>28.4</v>
      </c>
      <c r="N581" s="339">
        <v>30.299999999999997</v>
      </c>
      <c r="O581" s="339">
        <v>28.099999999999998</v>
      </c>
      <c r="P581" s="339">
        <v>29.8</v>
      </c>
      <c r="Q581" s="339">
        <v>45</v>
      </c>
      <c r="R581" s="339" t="s">
        <v>203</v>
      </c>
      <c r="S581" s="339" t="s">
        <v>203</v>
      </c>
      <c r="T581" s="339" t="s">
        <v>203</v>
      </c>
      <c r="U581" s="339" t="s">
        <v>203</v>
      </c>
      <c r="V581" s="339" t="s">
        <v>203</v>
      </c>
      <c r="W581" s="339" t="s">
        <v>203</v>
      </c>
      <c r="X581" s="339" t="s">
        <v>203</v>
      </c>
      <c r="Y581" s="339" t="s">
        <v>203</v>
      </c>
      <c r="Z581" s="339" t="s">
        <v>203</v>
      </c>
      <c r="AA581" s="339" t="s">
        <v>203</v>
      </c>
      <c r="AB581" s="339" t="s">
        <v>203</v>
      </c>
      <c r="AC581" s="339" t="s">
        <v>203</v>
      </c>
      <c r="AD581" s="339" t="s">
        <v>203</v>
      </c>
      <c r="AE581" s="339" t="s">
        <v>203</v>
      </c>
      <c r="AF581" s="339" t="s">
        <v>203</v>
      </c>
    </row>
    <row r="582" spans="1:32" ht="15.75">
      <c r="A582" s="631"/>
      <c r="B582" s="631"/>
      <c r="C582" s="33" t="s">
        <v>239</v>
      </c>
      <c r="D582" s="1">
        <v>653189</v>
      </c>
      <c r="E582" s="108">
        <v>2015</v>
      </c>
      <c r="F582" s="654"/>
      <c r="G582" s="237" t="s">
        <v>268</v>
      </c>
      <c r="H582" s="426">
        <v>-6.7357512953367831</v>
      </c>
      <c r="I582" s="122" t="s">
        <v>269</v>
      </c>
      <c r="J582" s="430" t="s">
        <v>203</v>
      </c>
      <c r="K582" s="430" t="s">
        <v>203</v>
      </c>
      <c r="L582" s="285">
        <v>36</v>
      </c>
      <c r="M582" s="285">
        <v>38.6</v>
      </c>
      <c r="N582" s="339">
        <v>43.8</v>
      </c>
      <c r="O582" s="339">
        <v>38.4</v>
      </c>
      <c r="P582" s="339">
        <v>36.1</v>
      </c>
      <c r="Q582" s="339">
        <v>48</v>
      </c>
      <c r="R582" s="339" t="s">
        <v>203</v>
      </c>
      <c r="S582" s="339" t="s">
        <v>203</v>
      </c>
      <c r="T582" s="339" t="s">
        <v>203</v>
      </c>
      <c r="U582" s="339" t="s">
        <v>203</v>
      </c>
      <c r="V582" s="339" t="s">
        <v>203</v>
      </c>
      <c r="W582" s="339" t="s">
        <v>203</v>
      </c>
      <c r="X582" s="339" t="s">
        <v>203</v>
      </c>
      <c r="Y582" s="339" t="s">
        <v>203</v>
      </c>
      <c r="Z582" s="339" t="s">
        <v>203</v>
      </c>
      <c r="AA582" s="339" t="s">
        <v>203</v>
      </c>
      <c r="AB582" s="339" t="s">
        <v>203</v>
      </c>
      <c r="AC582" s="339" t="s">
        <v>203</v>
      </c>
      <c r="AD582" s="339" t="s">
        <v>203</v>
      </c>
      <c r="AE582" s="339" t="s">
        <v>203</v>
      </c>
      <c r="AF582" s="339" t="s">
        <v>203</v>
      </c>
    </row>
    <row r="583" spans="1:32" ht="15.75">
      <c r="A583" s="631"/>
      <c r="B583" s="631"/>
      <c r="C583" s="33" t="s">
        <v>240</v>
      </c>
      <c r="D583" s="1">
        <v>653190</v>
      </c>
      <c r="E583" s="108">
        <v>2015</v>
      </c>
      <c r="F583" s="654"/>
      <c r="G583" s="237" t="s">
        <v>268</v>
      </c>
      <c r="H583" s="426">
        <v>-7.3113207547169878</v>
      </c>
      <c r="I583" s="122" t="s">
        <v>269</v>
      </c>
      <c r="J583" s="430" t="s">
        <v>203</v>
      </c>
      <c r="K583" s="430" t="s">
        <v>203</v>
      </c>
      <c r="L583" s="285">
        <v>39.299999999999997</v>
      </c>
      <c r="M583" s="285">
        <v>42.4</v>
      </c>
      <c r="N583" s="339">
        <v>46.2</v>
      </c>
      <c r="O583" s="339">
        <v>40.400000000000006</v>
      </c>
      <c r="P583" s="339">
        <v>39.799999999999997</v>
      </c>
      <c r="Q583" s="339">
        <v>43</v>
      </c>
      <c r="R583" s="339" t="s">
        <v>203</v>
      </c>
      <c r="S583" s="339" t="s">
        <v>203</v>
      </c>
      <c r="T583" s="339" t="s">
        <v>203</v>
      </c>
      <c r="U583" s="339" t="s">
        <v>203</v>
      </c>
      <c r="V583" s="339" t="s">
        <v>203</v>
      </c>
      <c r="W583" s="339" t="s">
        <v>203</v>
      </c>
      <c r="X583" s="339" t="s">
        <v>203</v>
      </c>
      <c r="Y583" s="339" t="s">
        <v>203</v>
      </c>
      <c r="Z583" s="339" t="s">
        <v>203</v>
      </c>
      <c r="AA583" s="339" t="s">
        <v>203</v>
      </c>
      <c r="AB583" s="339" t="s">
        <v>203</v>
      </c>
      <c r="AC583" s="339" t="s">
        <v>203</v>
      </c>
      <c r="AD583" s="339" t="s">
        <v>203</v>
      </c>
      <c r="AE583" s="339" t="s">
        <v>203</v>
      </c>
      <c r="AF583" s="339" t="s">
        <v>203</v>
      </c>
    </row>
    <row r="584" spans="1:32" ht="15.75">
      <c r="A584" s="631"/>
      <c r="B584" s="631"/>
      <c r="C584" s="33" t="s">
        <v>241</v>
      </c>
      <c r="D584" s="1">
        <v>653191</v>
      </c>
      <c r="E584" s="108">
        <v>2015</v>
      </c>
      <c r="F584" s="654"/>
      <c r="G584" s="237" t="s">
        <v>268</v>
      </c>
      <c r="H584" s="426">
        <v>-19.486081370449682</v>
      </c>
      <c r="I584" s="122" t="s">
        <v>269</v>
      </c>
      <c r="J584" s="430" t="s">
        <v>203</v>
      </c>
      <c r="K584" s="430" t="s">
        <v>203</v>
      </c>
      <c r="L584" s="285">
        <v>37.6</v>
      </c>
      <c r="M584" s="285">
        <v>46.7</v>
      </c>
      <c r="N584" s="339">
        <v>52.099999999999994</v>
      </c>
      <c r="O584" s="339">
        <v>43.8</v>
      </c>
      <c r="P584" s="339">
        <v>45.2</v>
      </c>
      <c r="Q584" s="339">
        <v>32</v>
      </c>
      <c r="R584" s="339" t="s">
        <v>203</v>
      </c>
      <c r="S584" s="339" t="s">
        <v>203</v>
      </c>
      <c r="T584" s="339" t="s">
        <v>203</v>
      </c>
      <c r="U584" s="339" t="s">
        <v>203</v>
      </c>
      <c r="V584" s="339" t="s">
        <v>203</v>
      </c>
      <c r="W584" s="339" t="s">
        <v>203</v>
      </c>
      <c r="X584" s="339" t="s">
        <v>203</v>
      </c>
      <c r="Y584" s="339" t="s">
        <v>203</v>
      </c>
      <c r="Z584" s="339" t="s">
        <v>203</v>
      </c>
      <c r="AA584" s="339" t="s">
        <v>203</v>
      </c>
      <c r="AB584" s="339" t="s">
        <v>203</v>
      </c>
      <c r="AC584" s="339" t="s">
        <v>203</v>
      </c>
      <c r="AD584" s="339" t="s">
        <v>203</v>
      </c>
      <c r="AE584" s="339" t="s">
        <v>203</v>
      </c>
      <c r="AF584" s="339" t="s">
        <v>203</v>
      </c>
    </row>
    <row r="585" spans="1:32" ht="26.25">
      <c r="A585" s="631"/>
      <c r="B585" s="631"/>
      <c r="C585" s="33" t="s">
        <v>369</v>
      </c>
      <c r="D585" s="1">
        <v>653192</v>
      </c>
      <c r="E585" s="108">
        <v>2016</v>
      </c>
      <c r="F585" s="654"/>
      <c r="G585" s="237" t="s">
        <v>268</v>
      </c>
      <c r="H585" s="426">
        <v>-17.109144542772853</v>
      </c>
      <c r="I585" s="122" t="s">
        <v>269</v>
      </c>
      <c r="J585" s="430" t="s">
        <v>203</v>
      </c>
      <c r="K585" s="430" t="s">
        <v>203</v>
      </c>
      <c r="L585" s="285">
        <v>28.1</v>
      </c>
      <c r="M585" s="285">
        <v>33.9</v>
      </c>
      <c r="N585" s="339">
        <v>38.9</v>
      </c>
      <c r="O585" s="339">
        <v>32.6</v>
      </c>
      <c r="P585" s="339">
        <v>32</v>
      </c>
      <c r="Q585" s="339" t="s">
        <v>203</v>
      </c>
      <c r="R585" s="339" t="s">
        <v>203</v>
      </c>
      <c r="S585" s="339" t="s">
        <v>203</v>
      </c>
      <c r="T585" s="339" t="s">
        <v>203</v>
      </c>
      <c r="U585" s="339" t="s">
        <v>203</v>
      </c>
      <c r="V585" s="339" t="s">
        <v>203</v>
      </c>
      <c r="W585" s="339" t="s">
        <v>203</v>
      </c>
      <c r="X585" s="339" t="s">
        <v>203</v>
      </c>
      <c r="Y585" s="339" t="s">
        <v>203</v>
      </c>
      <c r="Z585" s="339" t="s">
        <v>203</v>
      </c>
      <c r="AA585" s="339" t="s">
        <v>203</v>
      </c>
      <c r="AB585" s="339" t="s">
        <v>203</v>
      </c>
      <c r="AC585" s="339" t="s">
        <v>203</v>
      </c>
      <c r="AD585" s="339" t="s">
        <v>203</v>
      </c>
      <c r="AE585" s="339" t="s">
        <v>203</v>
      </c>
      <c r="AF585" s="339" t="s">
        <v>203</v>
      </c>
    </row>
    <row r="586" spans="1:32" ht="26.25">
      <c r="A586" s="631"/>
      <c r="B586" s="631"/>
      <c r="C586" s="33" t="s">
        <v>370</v>
      </c>
      <c r="D586" s="1">
        <v>653193</v>
      </c>
      <c r="E586" s="108">
        <v>2016</v>
      </c>
      <c r="F586" s="654"/>
      <c r="G586" s="237" t="s">
        <v>268</v>
      </c>
      <c r="H586" s="426">
        <v>-8.1439393939393909</v>
      </c>
      <c r="I586" s="122" t="s">
        <v>269</v>
      </c>
      <c r="J586" s="430" t="s">
        <v>203</v>
      </c>
      <c r="K586" s="430" t="s">
        <v>203</v>
      </c>
      <c r="L586" s="285">
        <v>48.5</v>
      </c>
      <c r="M586" s="285">
        <v>52.8</v>
      </c>
      <c r="N586" s="339">
        <v>59.3</v>
      </c>
      <c r="O586" s="339">
        <v>51.1</v>
      </c>
      <c r="P586" s="339">
        <v>48.1</v>
      </c>
      <c r="Q586" s="339" t="s">
        <v>203</v>
      </c>
      <c r="R586" s="339" t="s">
        <v>203</v>
      </c>
      <c r="S586" s="339" t="s">
        <v>203</v>
      </c>
      <c r="T586" s="339" t="s">
        <v>203</v>
      </c>
      <c r="U586" s="339" t="s">
        <v>203</v>
      </c>
      <c r="V586" s="339" t="s">
        <v>203</v>
      </c>
      <c r="W586" s="339" t="s">
        <v>203</v>
      </c>
      <c r="X586" s="339" t="s">
        <v>203</v>
      </c>
      <c r="Y586" s="339" t="s">
        <v>203</v>
      </c>
      <c r="Z586" s="339" t="s">
        <v>203</v>
      </c>
      <c r="AA586" s="339" t="s">
        <v>203</v>
      </c>
      <c r="AB586" s="339" t="s">
        <v>203</v>
      </c>
      <c r="AC586" s="339" t="s">
        <v>203</v>
      </c>
      <c r="AD586" s="339" t="s">
        <v>203</v>
      </c>
      <c r="AE586" s="339" t="s">
        <v>203</v>
      </c>
      <c r="AF586" s="339" t="s">
        <v>203</v>
      </c>
    </row>
    <row r="587" spans="1:32" ht="26.25">
      <c r="A587" s="631"/>
      <c r="B587" s="631"/>
      <c r="C587" s="33" t="s">
        <v>371</v>
      </c>
      <c r="D587" s="1">
        <v>653194</v>
      </c>
      <c r="E587" s="108">
        <v>2016</v>
      </c>
      <c r="F587" s="654"/>
      <c r="G587" s="237" t="s">
        <v>268</v>
      </c>
      <c r="H587" s="426">
        <v>-12.500000000000014</v>
      </c>
      <c r="I587" s="122" t="s">
        <v>269</v>
      </c>
      <c r="J587" s="430" t="s">
        <v>203</v>
      </c>
      <c r="K587" s="430" t="s">
        <v>203</v>
      </c>
      <c r="L587" s="285">
        <v>55.3</v>
      </c>
      <c r="M587" s="285">
        <v>63.2</v>
      </c>
      <c r="N587" s="339">
        <v>67.400000000000006</v>
      </c>
      <c r="O587" s="339">
        <v>61.6</v>
      </c>
      <c r="P587" s="339">
        <v>61.2</v>
      </c>
      <c r="Q587" s="339" t="s">
        <v>203</v>
      </c>
      <c r="R587" s="339" t="s">
        <v>203</v>
      </c>
      <c r="S587" s="339" t="s">
        <v>203</v>
      </c>
      <c r="T587" s="339" t="s">
        <v>203</v>
      </c>
      <c r="U587" s="339" t="s">
        <v>203</v>
      </c>
      <c r="V587" s="339" t="s">
        <v>203</v>
      </c>
      <c r="W587" s="339" t="s">
        <v>203</v>
      </c>
      <c r="X587" s="339" t="s">
        <v>203</v>
      </c>
      <c r="Y587" s="339" t="s">
        <v>203</v>
      </c>
      <c r="Z587" s="339" t="s">
        <v>203</v>
      </c>
      <c r="AA587" s="339" t="s">
        <v>203</v>
      </c>
      <c r="AB587" s="339" t="s">
        <v>203</v>
      </c>
      <c r="AC587" s="339" t="s">
        <v>203</v>
      </c>
      <c r="AD587" s="339" t="s">
        <v>203</v>
      </c>
      <c r="AE587" s="339" t="s">
        <v>203</v>
      </c>
      <c r="AF587" s="339" t="s">
        <v>203</v>
      </c>
    </row>
    <row r="588" spans="1:32" ht="26.25">
      <c r="A588" s="631"/>
      <c r="B588" s="632"/>
      <c r="C588" s="33" t="s">
        <v>372</v>
      </c>
      <c r="D588" s="1">
        <v>653195</v>
      </c>
      <c r="E588" s="108">
        <v>2016</v>
      </c>
      <c r="F588" s="660"/>
      <c r="G588" s="237" t="s">
        <v>268</v>
      </c>
      <c r="H588" s="426">
        <v>-4.3589743589743648</v>
      </c>
      <c r="I588" s="122" t="s">
        <v>269</v>
      </c>
      <c r="J588" s="430" t="s">
        <v>203</v>
      </c>
      <c r="K588" s="430" t="s">
        <v>203</v>
      </c>
      <c r="L588" s="285">
        <v>37.299999999999997</v>
      </c>
      <c r="M588" s="285">
        <v>39</v>
      </c>
      <c r="N588" s="339">
        <v>42.7</v>
      </c>
      <c r="O588" s="339">
        <v>34.300000000000004</v>
      </c>
      <c r="P588" s="339">
        <v>27.8</v>
      </c>
      <c r="Q588" s="339" t="s">
        <v>203</v>
      </c>
      <c r="R588" s="339" t="s">
        <v>203</v>
      </c>
      <c r="S588" s="339" t="s">
        <v>203</v>
      </c>
      <c r="T588" s="339" t="s">
        <v>203</v>
      </c>
      <c r="U588" s="339" t="s">
        <v>203</v>
      </c>
      <c r="V588" s="339" t="s">
        <v>203</v>
      </c>
      <c r="W588" s="339" t="s">
        <v>203</v>
      </c>
      <c r="X588" s="339" t="s">
        <v>203</v>
      </c>
      <c r="Y588" s="339" t="s">
        <v>203</v>
      </c>
      <c r="Z588" s="339" t="s">
        <v>203</v>
      </c>
      <c r="AA588" s="339" t="s">
        <v>203</v>
      </c>
      <c r="AB588" s="339" t="s">
        <v>203</v>
      </c>
      <c r="AC588" s="339" t="s">
        <v>203</v>
      </c>
      <c r="AD588" s="339" t="s">
        <v>203</v>
      </c>
      <c r="AE588" s="339" t="s">
        <v>203</v>
      </c>
      <c r="AF588" s="339" t="s">
        <v>203</v>
      </c>
    </row>
    <row r="589" spans="1:32" s="5" customFormat="1" ht="15.75">
      <c r="A589" s="631"/>
      <c r="B589" s="642" t="s">
        <v>167</v>
      </c>
      <c r="C589" s="32" t="s">
        <v>0</v>
      </c>
      <c r="D589" s="1">
        <v>653196</v>
      </c>
      <c r="E589" s="108">
        <v>2001</v>
      </c>
      <c r="F589" s="650" t="s">
        <v>79</v>
      </c>
      <c r="G589" s="237" t="s">
        <v>268</v>
      </c>
      <c r="H589" s="426">
        <v>2.4</v>
      </c>
      <c r="I589" s="123" t="s">
        <v>268</v>
      </c>
      <c r="J589" s="426">
        <v>-17.721518987341781</v>
      </c>
      <c r="K589" s="122" t="s">
        <v>269</v>
      </c>
      <c r="L589" s="285">
        <v>71.5</v>
      </c>
      <c r="M589" s="285">
        <v>69.8</v>
      </c>
      <c r="N589" s="339">
        <v>68.459999999999994</v>
      </c>
      <c r="O589" s="339" t="s">
        <v>203</v>
      </c>
      <c r="P589" s="339" t="s">
        <v>203</v>
      </c>
      <c r="Q589" s="339">
        <v>72.3</v>
      </c>
      <c r="R589" s="339" t="s">
        <v>203</v>
      </c>
      <c r="S589" s="339">
        <v>67.8</v>
      </c>
      <c r="T589" s="339" t="s">
        <v>203</v>
      </c>
      <c r="U589" s="339" t="s">
        <v>203</v>
      </c>
      <c r="V589" s="339" t="s">
        <v>203</v>
      </c>
      <c r="W589" s="339">
        <v>64.7</v>
      </c>
      <c r="X589" s="339" t="s">
        <v>203</v>
      </c>
      <c r="Y589" s="339" t="s">
        <v>203</v>
      </c>
      <c r="Z589" s="339">
        <v>63.5</v>
      </c>
      <c r="AA589" s="339" t="s">
        <v>203</v>
      </c>
      <c r="AB589" s="339" t="s">
        <v>203</v>
      </c>
      <c r="AC589" s="339">
        <v>68.900000000000006</v>
      </c>
      <c r="AD589" s="339" t="s">
        <v>203</v>
      </c>
      <c r="AE589" s="339">
        <v>62.3</v>
      </c>
      <c r="AF589" s="339" t="s">
        <v>203</v>
      </c>
    </row>
    <row r="590" spans="1:32" ht="15.75">
      <c r="A590" s="631"/>
      <c r="B590" s="631"/>
      <c r="C590" s="33" t="s">
        <v>1</v>
      </c>
      <c r="D590" s="1">
        <v>653197</v>
      </c>
      <c r="E590" s="108">
        <v>2015</v>
      </c>
      <c r="F590" s="654" t="s">
        <v>79</v>
      </c>
      <c r="G590" s="237" t="s">
        <v>268</v>
      </c>
      <c r="H590" s="426">
        <v>0.3</v>
      </c>
      <c r="I590" s="123" t="s">
        <v>268</v>
      </c>
      <c r="J590" s="285"/>
      <c r="K590" s="430" t="s">
        <v>203</v>
      </c>
      <c r="L590" s="182">
        <v>73.2</v>
      </c>
      <c r="M590" s="285">
        <v>72.099999999999994</v>
      </c>
      <c r="N590" s="339">
        <v>71.900000000000006</v>
      </c>
      <c r="O590" s="339" t="s">
        <v>203</v>
      </c>
      <c r="P590" s="339" t="s">
        <v>203</v>
      </c>
      <c r="Q590" s="339">
        <v>69.400000000000006</v>
      </c>
      <c r="R590" s="339" t="s">
        <v>203</v>
      </c>
      <c r="S590" s="339" t="s">
        <v>203</v>
      </c>
      <c r="T590" s="339" t="s">
        <v>203</v>
      </c>
      <c r="U590" s="339" t="s">
        <v>203</v>
      </c>
      <c r="V590" s="339" t="s">
        <v>203</v>
      </c>
      <c r="W590" s="339" t="s">
        <v>203</v>
      </c>
      <c r="X590" s="339" t="s">
        <v>203</v>
      </c>
      <c r="Y590" s="339" t="s">
        <v>203</v>
      </c>
      <c r="Z590" s="339" t="s">
        <v>203</v>
      </c>
      <c r="AA590" s="339" t="s">
        <v>203</v>
      </c>
      <c r="AB590" s="339" t="s">
        <v>203</v>
      </c>
      <c r="AC590" s="339" t="s">
        <v>203</v>
      </c>
      <c r="AD590" s="339" t="s">
        <v>203</v>
      </c>
      <c r="AE590" s="339" t="s">
        <v>203</v>
      </c>
      <c r="AF590" s="339" t="s">
        <v>203</v>
      </c>
    </row>
    <row r="591" spans="1:32" ht="15.75">
      <c r="A591" s="631"/>
      <c r="B591" s="631"/>
      <c r="C591" s="33" t="s">
        <v>4</v>
      </c>
      <c r="D591" s="1">
        <v>653198</v>
      </c>
      <c r="E591" s="108">
        <v>2015</v>
      </c>
      <c r="F591" s="654" t="s">
        <v>79</v>
      </c>
      <c r="G591" s="237" t="s">
        <v>268</v>
      </c>
      <c r="H591" s="426">
        <v>15.4</v>
      </c>
      <c r="I591" s="123" t="s">
        <v>268</v>
      </c>
      <c r="J591" s="285"/>
      <c r="K591" s="430" t="s">
        <v>203</v>
      </c>
      <c r="L591" s="182">
        <v>62.9</v>
      </c>
      <c r="M591" s="285">
        <v>57.7</v>
      </c>
      <c r="N591" s="339">
        <v>50</v>
      </c>
      <c r="O591" s="339" t="s">
        <v>203</v>
      </c>
      <c r="P591" s="339" t="s">
        <v>203</v>
      </c>
      <c r="Q591" s="339">
        <v>62.2</v>
      </c>
      <c r="R591" s="339" t="s">
        <v>203</v>
      </c>
      <c r="S591" s="339" t="s">
        <v>203</v>
      </c>
      <c r="T591" s="339" t="s">
        <v>203</v>
      </c>
      <c r="U591" s="339" t="s">
        <v>203</v>
      </c>
      <c r="V591" s="339" t="s">
        <v>203</v>
      </c>
      <c r="W591" s="339" t="s">
        <v>203</v>
      </c>
      <c r="X591" s="339" t="s">
        <v>203</v>
      </c>
      <c r="Y591" s="339" t="s">
        <v>203</v>
      </c>
      <c r="Z591" s="339" t="s">
        <v>203</v>
      </c>
      <c r="AA591" s="339" t="s">
        <v>203</v>
      </c>
      <c r="AB591" s="339" t="s">
        <v>203</v>
      </c>
      <c r="AC591" s="339" t="s">
        <v>203</v>
      </c>
      <c r="AD591" s="339" t="s">
        <v>203</v>
      </c>
      <c r="AE591" s="339" t="s">
        <v>203</v>
      </c>
      <c r="AF591" s="339" t="s">
        <v>203</v>
      </c>
    </row>
    <row r="592" spans="1:32" ht="15.75">
      <c r="A592" s="631"/>
      <c r="B592" s="631"/>
      <c r="C592" s="63" t="s">
        <v>246</v>
      </c>
      <c r="D592" s="1">
        <v>653199</v>
      </c>
      <c r="E592" s="108">
        <v>2015</v>
      </c>
      <c r="F592" s="654" t="s">
        <v>79</v>
      </c>
      <c r="G592" s="237" t="s">
        <v>268</v>
      </c>
      <c r="H592" s="426">
        <v>9.4</v>
      </c>
      <c r="I592" s="123" t="s">
        <v>268</v>
      </c>
      <c r="J592" s="285"/>
      <c r="K592" s="430" t="s">
        <v>203</v>
      </c>
      <c r="L592" s="182">
        <v>70</v>
      </c>
      <c r="M592" s="285">
        <v>64.900000000000006</v>
      </c>
      <c r="N592" s="339">
        <v>59.3</v>
      </c>
      <c r="O592" s="339" t="s">
        <v>203</v>
      </c>
      <c r="P592" s="339" t="s">
        <v>203</v>
      </c>
      <c r="Q592" s="339">
        <v>68.599999999999994</v>
      </c>
      <c r="R592" s="339" t="s">
        <v>203</v>
      </c>
      <c r="S592" s="339" t="s">
        <v>203</v>
      </c>
      <c r="T592" s="339" t="s">
        <v>203</v>
      </c>
      <c r="U592" s="339" t="s">
        <v>203</v>
      </c>
      <c r="V592" s="339" t="s">
        <v>203</v>
      </c>
      <c r="W592" s="339" t="s">
        <v>203</v>
      </c>
      <c r="X592" s="339" t="s">
        <v>203</v>
      </c>
      <c r="Y592" s="339" t="s">
        <v>203</v>
      </c>
      <c r="Z592" s="339" t="s">
        <v>203</v>
      </c>
      <c r="AA592" s="339" t="s">
        <v>203</v>
      </c>
      <c r="AB592" s="339" t="s">
        <v>203</v>
      </c>
      <c r="AC592" s="339" t="s">
        <v>203</v>
      </c>
      <c r="AD592" s="339" t="s">
        <v>203</v>
      </c>
      <c r="AE592" s="339" t="s">
        <v>203</v>
      </c>
      <c r="AF592" s="339" t="s">
        <v>203</v>
      </c>
    </row>
    <row r="593" spans="1:32" ht="15.75">
      <c r="A593" s="631"/>
      <c r="B593" s="631"/>
      <c r="C593" s="63" t="s">
        <v>247</v>
      </c>
      <c r="D593" s="1">
        <v>653200</v>
      </c>
      <c r="E593" s="108">
        <v>2015</v>
      </c>
      <c r="F593" s="654" t="s">
        <v>79</v>
      </c>
      <c r="G593" s="237" t="s">
        <v>268</v>
      </c>
      <c r="H593" s="426">
        <v>3.4</v>
      </c>
      <c r="I593" s="123" t="s">
        <v>268</v>
      </c>
      <c r="J593" s="285"/>
      <c r="K593" s="430" t="s">
        <v>203</v>
      </c>
      <c r="L593" s="182">
        <v>65.3</v>
      </c>
      <c r="M593" s="285">
        <v>63</v>
      </c>
      <c r="N593" s="339">
        <v>60.9</v>
      </c>
      <c r="O593" s="339" t="s">
        <v>203</v>
      </c>
      <c r="P593" s="339" t="s">
        <v>203</v>
      </c>
      <c r="Q593" s="339">
        <v>67.099999999999994</v>
      </c>
      <c r="R593" s="339" t="s">
        <v>203</v>
      </c>
      <c r="S593" s="339" t="s">
        <v>203</v>
      </c>
      <c r="T593" s="339" t="s">
        <v>203</v>
      </c>
      <c r="U593" s="339" t="s">
        <v>203</v>
      </c>
      <c r="V593" s="339" t="s">
        <v>203</v>
      </c>
      <c r="W593" s="339" t="s">
        <v>203</v>
      </c>
      <c r="X593" s="339" t="s">
        <v>203</v>
      </c>
      <c r="Y593" s="339" t="s">
        <v>203</v>
      </c>
      <c r="Z593" s="339" t="s">
        <v>203</v>
      </c>
      <c r="AA593" s="339" t="s">
        <v>203</v>
      </c>
      <c r="AB593" s="339" t="s">
        <v>203</v>
      </c>
      <c r="AC593" s="339" t="s">
        <v>203</v>
      </c>
      <c r="AD593" s="339" t="s">
        <v>203</v>
      </c>
      <c r="AE593" s="339" t="s">
        <v>203</v>
      </c>
      <c r="AF593" s="339" t="s">
        <v>203</v>
      </c>
    </row>
    <row r="594" spans="1:32" ht="15.75">
      <c r="A594" s="631"/>
      <c r="B594" s="631"/>
      <c r="C594" s="63" t="s">
        <v>248</v>
      </c>
      <c r="D594" s="1">
        <v>653201</v>
      </c>
      <c r="E594" s="108">
        <v>2015</v>
      </c>
      <c r="F594" s="654" t="s">
        <v>79</v>
      </c>
      <c r="G594" s="237" t="s">
        <v>268</v>
      </c>
      <c r="H594" s="426">
        <v>-1.9</v>
      </c>
      <c r="I594" s="122" t="s">
        <v>269</v>
      </c>
      <c r="J594" s="285"/>
      <c r="K594" s="430" t="s">
        <v>203</v>
      </c>
      <c r="L594" s="182">
        <v>63</v>
      </c>
      <c r="M594" s="285">
        <v>62.2</v>
      </c>
      <c r="N594" s="339">
        <v>63.4</v>
      </c>
      <c r="O594" s="339" t="s">
        <v>203</v>
      </c>
      <c r="P594" s="339" t="s">
        <v>203</v>
      </c>
      <c r="Q594" s="339">
        <v>67.7</v>
      </c>
      <c r="R594" s="339" t="s">
        <v>203</v>
      </c>
      <c r="S594" s="339" t="s">
        <v>203</v>
      </c>
      <c r="T594" s="339" t="s">
        <v>203</v>
      </c>
      <c r="U594" s="339" t="s">
        <v>203</v>
      </c>
      <c r="V594" s="339" t="s">
        <v>203</v>
      </c>
      <c r="W594" s="339" t="s">
        <v>203</v>
      </c>
      <c r="X594" s="339" t="s">
        <v>203</v>
      </c>
      <c r="Y594" s="339" t="s">
        <v>203</v>
      </c>
      <c r="Z594" s="339" t="s">
        <v>203</v>
      </c>
      <c r="AA594" s="339" t="s">
        <v>203</v>
      </c>
      <c r="AB594" s="339" t="s">
        <v>203</v>
      </c>
      <c r="AC594" s="339" t="s">
        <v>203</v>
      </c>
      <c r="AD594" s="339" t="s">
        <v>203</v>
      </c>
      <c r="AE594" s="339" t="s">
        <v>203</v>
      </c>
      <c r="AF594" s="339" t="s">
        <v>203</v>
      </c>
    </row>
    <row r="595" spans="1:32" ht="15.75">
      <c r="A595" s="631"/>
      <c r="B595" s="631"/>
      <c r="C595" s="63" t="s">
        <v>249</v>
      </c>
      <c r="D595" s="1">
        <v>653202</v>
      </c>
      <c r="E595" s="108">
        <v>2015</v>
      </c>
      <c r="F595" s="654" t="s">
        <v>79</v>
      </c>
      <c r="G595" s="237" t="s">
        <v>268</v>
      </c>
      <c r="H595" s="426">
        <v>-1.6</v>
      </c>
      <c r="I595" s="122" t="s">
        <v>269</v>
      </c>
      <c r="J595" s="285"/>
      <c r="K595" s="430" t="s">
        <v>203</v>
      </c>
      <c r="L595" s="182">
        <v>67.099999999999994</v>
      </c>
      <c r="M595" s="285">
        <v>68</v>
      </c>
      <c r="N595" s="339">
        <v>69.099999999999994</v>
      </c>
      <c r="O595" s="339" t="s">
        <v>203</v>
      </c>
      <c r="P595" s="339" t="s">
        <v>203</v>
      </c>
      <c r="Q595" s="339">
        <v>70.7</v>
      </c>
      <c r="R595" s="339" t="s">
        <v>203</v>
      </c>
      <c r="S595" s="339" t="s">
        <v>203</v>
      </c>
      <c r="T595" s="339" t="s">
        <v>203</v>
      </c>
      <c r="U595" s="339" t="s">
        <v>203</v>
      </c>
      <c r="V595" s="339" t="s">
        <v>203</v>
      </c>
      <c r="W595" s="339" t="s">
        <v>203</v>
      </c>
      <c r="X595" s="339" t="s">
        <v>203</v>
      </c>
      <c r="Y595" s="339" t="s">
        <v>203</v>
      </c>
      <c r="Z595" s="339" t="s">
        <v>203</v>
      </c>
      <c r="AA595" s="339" t="s">
        <v>203</v>
      </c>
      <c r="AB595" s="339" t="s">
        <v>203</v>
      </c>
      <c r="AC595" s="339" t="s">
        <v>203</v>
      </c>
      <c r="AD595" s="339" t="s">
        <v>203</v>
      </c>
      <c r="AE595" s="339" t="s">
        <v>203</v>
      </c>
      <c r="AF595" s="339" t="s">
        <v>203</v>
      </c>
    </row>
    <row r="596" spans="1:32" ht="15.75">
      <c r="A596" s="631"/>
      <c r="B596" s="632"/>
      <c r="C596" s="63" t="s">
        <v>250</v>
      </c>
      <c r="D596" s="1">
        <v>653203</v>
      </c>
      <c r="E596" s="108">
        <v>2015</v>
      </c>
      <c r="F596" s="660" t="s">
        <v>79</v>
      </c>
      <c r="G596" s="237" t="s">
        <v>268</v>
      </c>
      <c r="H596" s="426">
        <v>-0.8</v>
      </c>
      <c r="I596" s="122" t="s">
        <v>269</v>
      </c>
      <c r="J596" s="285"/>
      <c r="K596" s="430" t="s">
        <v>203</v>
      </c>
      <c r="L596" s="182">
        <v>74.5</v>
      </c>
      <c r="M596" s="285">
        <v>74.5</v>
      </c>
      <c r="N596" s="339">
        <v>75.099999999999994</v>
      </c>
      <c r="O596" s="339" t="s">
        <v>203</v>
      </c>
      <c r="P596" s="339" t="s">
        <v>203</v>
      </c>
      <c r="Q596" s="339">
        <v>75.900000000000006</v>
      </c>
      <c r="R596" s="339" t="s">
        <v>203</v>
      </c>
      <c r="S596" s="339" t="s">
        <v>203</v>
      </c>
      <c r="T596" s="339" t="s">
        <v>203</v>
      </c>
      <c r="U596" s="339" t="s">
        <v>203</v>
      </c>
      <c r="V596" s="339" t="s">
        <v>203</v>
      </c>
      <c r="W596" s="339" t="s">
        <v>203</v>
      </c>
      <c r="X596" s="339" t="s">
        <v>203</v>
      </c>
      <c r="Y596" s="339" t="s">
        <v>203</v>
      </c>
      <c r="Z596" s="339" t="s">
        <v>203</v>
      </c>
      <c r="AA596" s="339" t="s">
        <v>203</v>
      </c>
      <c r="AB596" s="339" t="s">
        <v>203</v>
      </c>
      <c r="AC596" s="339" t="s">
        <v>203</v>
      </c>
      <c r="AD596" s="339" t="s">
        <v>203</v>
      </c>
      <c r="AE596" s="339" t="s">
        <v>203</v>
      </c>
      <c r="AF596" s="339" t="s">
        <v>203</v>
      </c>
    </row>
    <row r="597" spans="1:32" s="5" customFormat="1" ht="15.75">
      <c r="A597" s="631"/>
      <c r="B597" s="642" t="s">
        <v>121</v>
      </c>
      <c r="C597" s="32" t="s">
        <v>357</v>
      </c>
      <c r="D597" s="1">
        <v>653204</v>
      </c>
      <c r="E597" s="108">
        <v>2015</v>
      </c>
      <c r="F597" s="650" t="s">
        <v>79</v>
      </c>
      <c r="G597" s="237" t="s">
        <v>268</v>
      </c>
      <c r="H597" s="426">
        <v>-2.8419182948490089</v>
      </c>
      <c r="I597" s="237" t="s">
        <v>270</v>
      </c>
      <c r="J597" s="430" t="s">
        <v>203</v>
      </c>
      <c r="K597" s="430" t="s">
        <v>203</v>
      </c>
      <c r="L597" s="285">
        <v>54.7</v>
      </c>
      <c r="M597" s="285">
        <v>56.3</v>
      </c>
      <c r="N597" s="339">
        <v>59.099999999999994</v>
      </c>
      <c r="O597" s="339">
        <v>54.8</v>
      </c>
      <c r="P597" s="339">
        <v>54.6</v>
      </c>
      <c r="Q597" s="339">
        <v>64</v>
      </c>
      <c r="R597" s="339" t="s">
        <v>203</v>
      </c>
      <c r="S597" s="339" t="s">
        <v>203</v>
      </c>
      <c r="T597" s="339" t="s">
        <v>203</v>
      </c>
      <c r="U597" s="339" t="s">
        <v>203</v>
      </c>
      <c r="V597" s="339" t="s">
        <v>203</v>
      </c>
      <c r="W597" s="339" t="s">
        <v>203</v>
      </c>
      <c r="X597" s="339" t="s">
        <v>203</v>
      </c>
      <c r="Y597" s="339" t="s">
        <v>203</v>
      </c>
      <c r="Z597" s="339" t="s">
        <v>203</v>
      </c>
      <c r="AA597" s="339" t="s">
        <v>203</v>
      </c>
      <c r="AB597" s="339" t="s">
        <v>203</v>
      </c>
      <c r="AC597" s="339" t="s">
        <v>203</v>
      </c>
      <c r="AD597" s="339" t="s">
        <v>203</v>
      </c>
      <c r="AE597" s="339" t="s">
        <v>203</v>
      </c>
      <c r="AF597" s="339" t="s">
        <v>203</v>
      </c>
    </row>
    <row r="598" spans="1:32" ht="15.75">
      <c r="A598" s="631"/>
      <c r="B598" s="631"/>
      <c r="C598" s="33" t="s">
        <v>41</v>
      </c>
      <c r="D598" s="1">
        <v>653205</v>
      </c>
      <c r="E598" s="108">
        <v>2015</v>
      </c>
      <c r="F598" s="654" t="s">
        <v>79</v>
      </c>
      <c r="G598" s="237" t="s">
        <v>268</v>
      </c>
      <c r="H598" s="426">
        <v>-4.1666666666666572</v>
      </c>
      <c r="I598" s="122" t="s">
        <v>269</v>
      </c>
      <c r="J598" s="430" t="s">
        <v>203</v>
      </c>
      <c r="K598" s="430" t="s">
        <v>203</v>
      </c>
      <c r="L598" s="285">
        <v>55.2</v>
      </c>
      <c r="M598" s="285">
        <v>57.6</v>
      </c>
      <c r="N598" s="339">
        <v>59.7</v>
      </c>
      <c r="O598" s="339">
        <v>56.5</v>
      </c>
      <c r="P598" s="339">
        <v>55.8</v>
      </c>
      <c r="Q598" s="339">
        <v>63</v>
      </c>
      <c r="R598" s="339" t="s">
        <v>203</v>
      </c>
      <c r="S598" s="339" t="s">
        <v>203</v>
      </c>
      <c r="T598" s="339" t="s">
        <v>203</v>
      </c>
      <c r="U598" s="339" t="s">
        <v>203</v>
      </c>
      <c r="V598" s="339" t="s">
        <v>203</v>
      </c>
      <c r="W598" s="339" t="s">
        <v>203</v>
      </c>
      <c r="X598" s="339" t="s">
        <v>203</v>
      </c>
      <c r="Y598" s="339" t="s">
        <v>203</v>
      </c>
      <c r="Z598" s="339" t="s">
        <v>203</v>
      </c>
      <c r="AA598" s="339" t="s">
        <v>203</v>
      </c>
      <c r="AB598" s="339" t="s">
        <v>203</v>
      </c>
      <c r="AC598" s="339" t="s">
        <v>203</v>
      </c>
      <c r="AD598" s="339" t="s">
        <v>203</v>
      </c>
      <c r="AE598" s="339" t="s">
        <v>203</v>
      </c>
      <c r="AF598" s="339" t="s">
        <v>203</v>
      </c>
    </row>
    <row r="599" spans="1:32" ht="15.75">
      <c r="A599" s="631"/>
      <c r="B599" s="631"/>
      <c r="C599" s="33" t="s">
        <v>42</v>
      </c>
      <c r="D599" s="1">
        <v>653206</v>
      </c>
      <c r="E599" s="108">
        <v>2015</v>
      </c>
      <c r="F599" s="654" t="s">
        <v>79</v>
      </c>
      <c r="G599" s="237" t="s">
        <v>268</v>
      </c>
      <c r="H599" s="426">
        <v>-1.4545454545454533</v>
      </c>
      <c r="I599" s="122" t="s">
        <v>269</v>
      </c>
      <c r="J599" s="430" t="s">
        <v>203</v>
      </c>
      <c r="K599" s="430" t="s">
        <v>203</v>
      </c>
      <c r="L599" s="285">
        <v>54.2</v>
      </c>
      <c r="M599" s="285">
        <v>55</v>
      </c>
      <c r="N599" s="339">
        <v>58.599999999999994</v>
      </c>
      <c r="O599" s="339">
        <v>53.3</v>
      </c>
      <c r="P599" s="339">
        <v>53.4</v>
      </c>
      <c r="Q599" s="339">
        <v>65</v>
      </c>
      <c r="R599" s="339" t="s">
        <v>203</v>
      </c>
      <c r="S599" s="339" t="s">
        <v>203</v>
      </c>
      <c r="T599" s="339" t="s">
        <v>203</v>
      </c>
      <c r="U599" s="339" t="s">
        <v>203</v>
      </c>
      <c r="V599" s="339" t="s">
        <v>203</v>
      </c>
      <c r="W599" s="339" t="s">
        <v>203</v>
      </c>
      <c r="X599" s="339" t="s">
        <v>203</v>
      </c>
      <c r="Y599" s="339" t="s">
        <v>203</v>
      </c>
      <c r="Z599" s="339" t="s">
        <v>203</v>
      </c>
      <c r="AA599" s="339" t="s">
        <v>203</v>
      </c>
      <c r="AB599" s="339" t="s">
        <v>203</v>
      </c>
      <c r="AC599" s="339" t="s">
        <v>203</v>
      </c>
      <c r="AD599" s="339" t="s">
        <v>203</v>
      </c>
      <c r="AE599" s="339" t="s">
        <v>203</v>
      </c>
      <c r="AF599" s="339" t="s">
        <v>203</v>
      </c>
    </row>
    <row r="600" spans="1:32" ht="15.75">
      <c r="A600" s="631"/>
      <c r="B600" s="631"/>
      <c r="C600" s="33" t="s">
        <v>1</v>
      </c>
      <c r="D600" s="1">
        <v>653207</v>
      </c>
      <c r="E600" s="108">
        <v>2015</v>
      </c>
      <c r="F600" s="654" t="s">
        <v>79</v>
      </c>
      <c r="G600" s="237" t="s">
        <v>268</v>
      </c>
      <c r="H600" s="426">
        <v>-3.5211267605633765</v>
      </c>
      <c r="I600" s="122" t="s">
        <v>269</v>
      </c>
      <c r="J600" s="430" t="s">
        <v>203</v>
      </c>
      <c r="K600" s="430" t="s">
        <v>203</v>
      </c>
      <c r="L600" s="285">
        <v>54.8</v>
      </c>
      <c r="M600" s="285">
        <v>56.8</v>
      </c>
      <c r="N600" s="339">
        <v>61.2</v>
      </c>
      <c r="O600" s="339">
        <v>56.6</v>
      </c>
      <c r="P600" s="339">
        <v>56.4</v>
      </c>
      <c r="Q600" s="339">
        <v>62</v>
      </c>
      <c r="R600" s="339" t="s">
        <v>203</v>
      </c>
      <c r="S600" s="339" t="s">
        <v>203</v>
      </c>
      <c r="T600" s="339" t="s">
        <v>203</v>
      </c>
      <c r="U600" s="339" t="s">
        <v>203</v>
      </c>
      <c r="V600" s="339" t="s">
        <v>203</v>
      </c>
      <c r="W600" s="339" t="s">
        <v>203</v>
      </c>
      <c r="X600" s="339" t="s">
        <v>203</v>
      </c>
      <c r="Y600" s="339" t="s">
        <v>203</v>
      </c>
      <c r="Z600" s="339" t="s">
        <v>203</v>
      </c>
      <c r="AA600" s="339" t="s">
        <v>203</v>
      </c>
      <c r="AB600" s="339" t="s">
        <v>203</v>
      </c>
      <c r="AC600" s="339" t="s">
        <v>203</v>
      </c>
      <c r="AD600" s="339" t="s">
        <v>203</v>
      </c>
      <c r="AE600" s="339" t="s">
        <v>203</v>
      </c>
      <c r="AF600" s="339" t="s">
        <v>203</v>
      </c>
    </row>
    <row r="601" spans="1:32" ht="15.75">
      <c r="A601" s="631"/>
      <c r="B601" s="631"/>
      <c r="C601" s="33" t="s">
        <v>4</v>
      </c>
      <c r="D601" s="1">
        <v>653208</v>
      </c>
      <c r="E601" s="108">
        <v>2015</v>
      </c>
      <c r="F601" s="654" t="s">
        <v>79</v>
      </c>
      <c r="G601" s="237" t="s">
        <v>268</v>
      </c>
      <c r="H601" s="426">
        <v>5.2141527001862187</v>
      </c>
      <c r="I601" s="123" t="s">
        <v>268</v>
      </c>
      <c r="J601" s="430" t="s">
        <v>203</v>
      </c>
      <c r="K601" s="430" t="s">
        <v>203</v>
      </c>
      <c r="L601" s="285">
        <v>56.5</v>
      </c>
      <c r="M601" s="285">
        <v>53.7</v>
      </c>
      <c r="N601" s="339">
        <v>49.7</v>
      </c>
      <c r="O601" s="339">
        <v>46.7</v>
      </c>
      <c r="P601" s="339">
        <v>48.3</v>
      </c>
      <c r="Q601" s="339">
        <v>66</v>
      </c>
      <c r="R601" s="339" t="s">
        <v>203</v>
      </c>
      <c r="S601" s="339" t="s">
        <v>203</v>
      </c>
      <c r="T601" s="339" t="s">
        <v>203</v>
      </c>
      <c r="U601" s="339" t="s">
        <v>203</v>
      </c>
      <c r="V601" s="339" t="s">
        <v>203</v>
      </c>
      <c r="W601" s="339" t="s">
        <v>203</v>
      </c>
      <c r="X601" s="339" t="s">
        <v>203</v>
      </c>
      <c r="Y601" s="339" t="s">
        <v>203</v>
      </c>
      <c r="Z601" s="339" t="s">
        <v>203</v>
      </c>
      <c r="AA601" s="339" t="s">
        <v>203</v>
      </c>
      <c r="AB601" s="339" t="s">
        <v>203</v>
      </c>
      <c r="AC601" s="339" t="s">
        <v>203</v>
      </c>
      <c r="AD601" s="339" t="s">
        <v>203</v>
      </c>
      <c r="AE601" s="339" t="s">
        <v>203</v>
      </c>
      <c r="AF601" s="339" t="s">
        <v>203</v>
      </c>
    </row>
    <row r="602" spans="1:32" ht="15.75">
      <c r="A602" s="631"/>
      <c r="B602" s="631"/>
      <c r="C602" s="33" t="s">
        <v>239</v>
      </c>
      <c r="D602" s="1">
        <v>653209</v>
      </c>
      <c r="E602" s="108">
        <v>2015</v>
      </c>
      <c r="F602" s="654" t="s">
        <v>79</v>
      </c>
      <c r="G602" s="237" t="s">
        <v>268</v>
      </c>
      <c r="H602" s="426">
        <v>0.74211502782929983</v>
      </c>
      <c r="I602" s="123" t="s">
        <v>268</v>
      </c>
      <c r="J602" s="430" t="s">
        <v>203</v>
      </c>
      <c r="K602" s="430" t="s">
        <v>203</v>
      </c>
      <c r="L602" s="285">
        <v>54.3</v>
      </c>
      <c r="M602" s="285">
        <v>53.9</v>
      </c>
      <c r="N602" s="339">
        <v>57.599999999999994</v>
      </c>
      <c r="O602" s="339">
        <v>53.5</v>
      </c>
      <c r="P602" s="339">
        <v>53.3</v>
      </c>
      <c r="Q602" s="339">
        <v>70</v>
      </c>
      <c r="R602" s="339" t="s">
        <v>203</v>
      </c>
      <c r="S602" s="339" t="s">
        <v>203</v>
      </c>
      <c r="T602" s="339" t="s">
        <v>203</v>
      </c>
      <c r="U602" s="339" t="s">
        <v>203</v>
      </c>
      <c r="V602" s="339" t="s">
        <v>203</v>
      </c>
      <c r="W602" s="339" t="s">
        <v>203</v>
      </c>
      <c r="X602" s="339" t="s">
        <v>203</v>
      </c>
      <c r="Y602" s="339" t="s">
        <v>203</v>
      </c>
      <c r="Z602" s="339" t="s">
        <v>203</v>
      </c>
      <c r="AA602" s="339" t="s">
        <v>203</v>
      </c>
      <c r="AB602" s="339" t="s">
        <v>203</v>
      </c>
      <c r="AC602" s="339" t="s">
        <v>203</v>
      </c>
      <c r="AD602" s="339" t="s">
        <v>203</v>
      </c>
      <c r="AE602" s="339" t="s">
        <v>203</v>
      </c>
      <c r="AF602" s="339" t="s">
        <v>203</v>
      </c>
    </row>
    <row r="603" spans="1:32" ht="15.75">
      <c r="A603" s="631"/>
      <c r="B603" s="631"/>
      <c r="C603" s="33" t="s">
        <v>240</v>
      </c>
      <c r="D603" s="1">
        <v>653210</v>
      </c>
      <c r="E603" s="108">
        <v>2015</v>
      </c>
      <c r="F603" s="654" t="s">
        <v>79</v>
      </c>
      <c r="G603" s="237" t="s">
        <v>268</v>
      </c>
      <c r="H603" s="426">
        <v>-8.4437086092715248</v>
      </c>
      <c r="I603" s="122" t="s">
        <v>269</v>
      </c>
      <c r="J603" s="430" t="s">
        <v>203</v>
      </c>
      <c r="K603" s="430" t="s">
        <v>203</v>
      </c>
      <c r="L603" s="285">
        <v>55.3</v>
      </c>
      <c r="M603" s="285">
        <v>60.4</v>
      </c>
      <c r="N603" s="339">
        <v>59.8</v>
      </c>
      <c r="O603" s="339">
        <v>56.1</v>
      </c>
      <c r="P603" s="339">
        <v>55.5</v>
      </c>
      <c r="Q603" s="339">
        <v>65</v>
      </c>
      <c r="R603" s="339" t="s">
        <v>203</v>
      </c>
      <c r="S603" s="339" t="s">
        <v>203</v>
      </c>
      <c r="T603" s="339" t="s">
        <v>203</v>
      </c>
      <c r="U603" s="339" t="s">
        <v>203</v>
      </c>
      <c r="V603" s="339" t="s">
        <v>203</v>
      </c>
      <c r="W603" s="339" t="s">
        <v>203</v>
      </c>
      <c r="X603" s="339" t="s">
        <v>203</v>
      </c>
      <c r="Y603" s="339" t="s">
        <v>203</v>
      </c>
      <c r="Z603" s="339" t="s">
        <v>203</v>
      </c>
      <c r="AA603" s="339" t="s">
        <v>203</v>
      </c>
      <c r="AB603" s="339" t="s">
        <v>203</v>
      </c>
      <c r="AC603" s="339" t="s">
        <v>203</v>
      </c>
      <c r="AD603" s="339" t="s">
        <v>203</v>
      </c>
      <c r="AE603" s="339" t="s">
        <v>203</v>
      </c>
      <c r="AF603" s="339" t="s">
        <v>203</v>
      </c>
    </row>
    <row r="604" spans="1:32" ht="15.75">
      <c r="A604" s="631"/>
      <c r="B604" s="631"/>
      <c r="C604" s="33" t="s">
        <v>241</v>
      </c>
      <c r="D604" s="1">
        <v>653211</v>
      </c>
      <c r="E604" s="108">
        <v>2015</v>
      </c>
      <c r="F604" s="654" t="s">
        <v>79</v>
      </c>
      <c r="G604" s="237" t="s">
        <v>268</v>
      </c>
      <c r="H604" s="426">
        <v>-2.6642984014209645</v>
      </c>
      <c r="I604" s="122" t="s">
        <v>269</v>
      </c>
      <c r="J604" s="430" t="s">
        <v>203</v>
      </c>
      <c r="K604" s="430" t="s">
        <v>203</v>
      </c>
      <c r="L604" s="285">
        <v>54.8</v>
      </c>
      <c r="M604" s="285">
        <v>56.3</v>
      </c>
      <c r="N604" s="339">
        <v>62.2</v>
      </c>
      <c r="O604" s="339">
        <v>56.4</v>
      </c>
      <c r="P604" s="339">
        <v>56.7</v>
      </c>
      <c r="Q604" s="339">
        <v>58</v>
      </c>
      <c r="R604" s="339" t="s">
        <v>203</v>
      </c>
      <c r="S604" s="339" t="s">
        <v>203</v>
      </c>
      <c r="T604" s="339" t="s">
        <v>203</v>
      </c>
      <c r="U604" s="339" t="s">
        <v>203</v>
      </c>
      <c r="V604" s="339" t="s">
        <v>203</v>
      </c>
      <c r="W604" s="339" t="s">
        <v>203</v>
      </c>
      <c r="X604" s="339" t="s">
        <v>203</v>
      </c>
      <c r="Y604" s="339" t="s">
        <v>203</v>
      </c>
      <c r="Z604" s="339" t="s">
        <v>203</v>
      </c>
      <c r="AA604" s="339" t="s">
        <v>203</v>
      </c>
      <c r="AB604" s="339" t="s">
        <v>203</v>
      </c>
      <c r="AC604" s="339" t="s">
        <v>203</v>
      </c>
      <c r="AD604" s="339" t="s">
        <v>203</v>
      </c>
      <c r="AE604" s="339" t="s">
        <v>203</v>
      </c>
      <c r="AF604" s="339" t="s">
        <v>203</v>
      </c>
    </row>
    <row r="605" spans="1:32" ht="26.25">
      <c r="A605" s="631"/>
      <c r="B605" s="631"/>
      <c r="C605" s="33" t="s">
        <v>369</v>
      </c>
      <c r="D605" s="1">
        <v>653212</v>
      </c>
      <c r="E605" s="108">
        <v>2015</v>
      </c>
      <c r="F605" s="654"/>
      <c r="G605" s="237" t="s">
        <v>268</v>
      </c>
      <c r="H605" s="426">
        <v>-1.7777777777777715</v>
      </c>
      <c r="I605" s="122" t="s">
        <v>269</v>
      </c>
      <c r="J605" s="430" t="s">
        <v>203</v>
      </c>
      <c r="K605" s="430" t="s">
        <v>203</v>
      </c>
      <c r="L605" s="285">
        <v>66.3</v>
      </c>
      <c r="M605" s="285">
        <v>67.5</v>
      </c>
      <c r="N605" s="339">
        <v>71.7</v>
      </c>
      <c r="O605" s="339">
        <v>65.5</v>
      </c>
      <c r="P605" s="339">
        <v>68.3</v>
      </c>
      <c r="Q605" s="339">
        <v>74.599999999999994</v>
      </c>
      <c r="R605" s="339" t="s">
        <v>203</v>
      </c>
      <c r="S605" s="339" t="s">
        <v>203</v>
      </c>
      <c r="T605" s="339" t="s">
        <v>203</v>
      </c>
      <c r="U605" s="339" t="s">
        <v>203</v>
      </c>
      <c r="V605" s="339" t="s">
        <v>203</v>
      </c>
      <c r="W605" s="339" t="s">
        <v>203</v>
      </c>
      <c r="X605" s="339" t="s">
        <v>203</v>
      </c>
      <c r="Y605" s="339" t="s">
        <v>203</v>
      </c>
      <c r="Z605" s="339" t="s">
        <v>203</v>
      </c>
      <c r="AA605" s="339" t="s">
        <v>203</v>
      </c>
      <c r="AB605" s="339" t="s">
        <v>203</v>
      </c>
      <c r="AC605" s="339" t="s">
        <v>203</v>
      </c>
      <c r="AD605" s="339" t="s">
        <v>203</v>
      </c>
      <c r="AE605" s="339" t="s">
        <v>203</v>
      </c>
      <c r="AF605" s="339" t="s">
        <v>203</v>
      </c>
    </row>
    <row r="606" spans="1:32" s="86" customFormat="1" ht="26.25">
      <c r="A606" s="631"/>
      <c r="B606" s="631"/>
      <c r="C606" s="33" t="s">
        <v>460</v>
      </c>
      <c r="D606" s="1"/>
      <c r="E606" s="108">
        <v>2015</v>
      </c>
      <c r="F606" s="654"/>
      <c r="G606" s="237" t="s">
        <v>268</v>
      </c>
      <c r="H606" s="426">
        <v>-3.3043478260869534</v>
      </c>
      <c r="I606" s="122" t="s">
        <v>269</v>
      </c>
      <c r="J606" s="430" t="s">
        <v>203</v>
      </c>
      <c r="K606" s="430" t="s">
        <v>203</v>
      </c>
      <c r="L606" s="285">
        <v>55.6</v>
      </c>
      <c r="M606" s="285">
        <v>57.5</v>
      </c>
      <c r="N606" s="339">
        <v>63.8</v>
      </c>
      <c r="O606" s="339">
        <v>59.4</v>
      </c>
      <c r="P606" s="339">
        <v>59.1</v>
      </c>
      <c r="Q606" s="339">
        <v>62.1</v>
      </c>
      <c r="R606" s="339" t="s">
        <v>203</v>
      </c>
      <c r="S606" s="339" t="s">
        <v>203</v>
      </c>
      <c r="T606" s="339" t="s">
        <v>203</v>
      </c>
      <c r="U606" s="339" t="s">
        <v>203</v>
      </c>
      <c r="V606" s="339" t="s">
        <v>203</v>
      </c>
      <c r="W606" s="339" t="s">
        <v>203</v>
      </c>
      <c r="X606" s="339" t="s">
        <v>203</v>
      </c>
      <c r="Y606" s="339" t="s">
        <v>203</v>
      </c>
      <c r="Z606" s="339" t="s">
        <v>203</v>
      </c>
      <c r="AA606" s="339" t="s">
        <v>203</v>
      </c>
      <c r="AB606" s="339" t="s">
        <v>203</v>
      </c>
      <c r="AC606" s="339" t="s">
        <v>203</v>
      </c>
      <c r="AD606" s="339" t="s">
        <v>203</v>
      </c>
      <c r="AE606" s="339" t="s">
        <v>203</v>
      </c>
      <c r="AF606" s="339" t="s">
        <v>203</v>
      </c>
    </row>
    <row r="607" spans="1:32" ht="26.25">
      <c r="A607" s="631"/>
      <c r="B607" s="631"/>
      <c r="C607" s="33" t="s">
        <v>430</v>
      </c>
      <c r="D607" s="1">
        <v>653213</v>
      </c>
      <c r="E607" s="108">
        <v>2015</v>
      </c>
      <c r="F607" s="654"/>
      <c r="G607" s="237" t="s">
        <v>268</v>
      </c>
      <c r="H607" s="426"/>
      <c r="I607" s="430" t="s">
        <v>203</v>
      </c>
      <c r="J607" s="430" t="s">
        <v>203</v>
      </c>
      <c r="K607" s="430" t="s">
        <v>203</v>
      </c>
      <c r="L607" s="285" t="s">
        <v>203</v>
      </c>
      <c r="M607" s="285" t="s">
        <v>203</v>
      </c>
      <c r="N607" s="339" t="s">
        <v>203</v>
      </c>
      <c r="O607" s="339" t="s">
        <v>203</v>
      </c>
      <c r="P607" s="339">
        <v>64.099999999999994</v>
      </c>
      <c r="Q607" s="339">
        <v>70.8</v>
      </c>
      <c r="R607" s="339" t="s">
        <v>203</v>
      </c>
      <c r="S607" s="339" t="s">
        <v>203</v>
      </c>
      <c r="T607" s="339" t="s">
        <v>203</v>
      </c>
      <c r="U607" s="339" t="s">
        <v>203</v>
      </c>
      <c r="V607" s="339" t="s">
        <v>203</v>
      </c>
      <c r="W607" s="339" t="s">
        <v>203</v>
      </c>
      <c r="X607" s="339" t="s">
        <v>203</v>
      </c>
      <c r="Y607" s="339" t="s">
        <v>203</v>
      </c>
      <c r="Z607" s="339" t="s">
        <v>203</v>
      </c>
      <c r="AA607" s="339" t="s">
        <v>203</v>
      </c>
      <c r="AB607" s="339" t="s">
        <v>203</v>
      </c>
      <c r="AC607" s="339" t="s">
        <v>203</v>
      </c>
      <c r="AD607" s="339" t="s">
        <v>203</v>
      </c>
      <c r="AE607" s="339" t="s">
        <v>203</v>
      </c>
      <c r="AF607" s="339" t="s">
        <v>203</v>
      </c>
    </row>
    <row r="608" spans="1:32" ht="26.25">
      <c r="A608" s="631"/>
      <c r="B608" s="631"/>
      <c r="C608" s="33" t="s">
        <v>431</v>
      </c>
      <c r="D608" s="1">
        <v>653214</v>
      </c>
      <c r="E608" s="108">
        <v>2015</v>
      </c>
      <c r="F608" s="654"/>
      <c r="G608" s="237" t="s">
        <v>268</v>
      </c>
      <c r="H608" s="426"/>
      <c r="I608" s="430" t="s">
        <v>203</v>
      </c>
      <c r="J608" s="430" t="s">
        <v>203</v>
      </c>
      <c r="K608" s="430" t="s">
        <v>203</v>
      </c>
      <c r="L608" s="285" t="s">
        <v>203</v>
      </c>
      <c r="M608" s="285" t="s">
        <v>203</v>
      </c>
      <c r="N608" s="339" t="s">
        <v>203</v>
      </c>
      <c r="O608" s="339" t="s">
        <v>203</v>
      </c>
      <c r="P608" s="339">
        <v>60.1</v>
      </c>
      <c r="Q608" s="339">
        <v>64.5</v>
      </c>
      <c r="R608" s="339" t="s">
        <v>203</v>
      </c>
      <c r="S608" s="339" t="s">
        <v>203</v>
      </c>
      <c r="T608" s="339" t="s">
        <v>203</v>
      </c>
      <c r="U608" s="339" t="s">
        <v>203</v>
      </c>
      <c r="V608" s="339" t="s">
        <v>203</v>
      </c>
      <c r="W608" s="339" t="s">
        <v>203</v>
      </c>
      <c r="X608" s="339" t="s">
        <v>203</v>
      </c>
      <c r="Y608" s="339" t="s">
        <v>203</v>
      </c>
      <c r="Z608" s="339" t="s">
        <v>203</v>
      </c>
      <c r="AA608" s="339" t="s">
        <v>203</v>
      </c>
      <c r="AB608" s="339" t="s">
        <v>203</v>
      </c>
      <c r="AC608" s="339" t="s">
        <v>203</v>
      </c>
      <c r="AD608" s="339" t="s">
        <v>203</v>
      </c>
      <c r="AE608" s="339" t="s">
        <v>203</v>
      </c>
      <c r="AF608" s="339" t="s">
        <v>203</v>
      </c>
    </row>
    <row r="609" spans="1:32" ht="26.25">
      <c r="A609" s="631"/>
      <c r="B609" s="631"/>
      <c r="C609" s="33" t="s">
        <v>371</v>
      </c>
      <c r="D609" s="1">
        <v>653215</v>
      </c>
      <c r="E609" s="108">
        <v>2015</v>
      </c>
      <c r="F609" s="654"/>
      <c r="G609" s="237" t="s">
        <v>268</v>
      </c>
      <c r="H609" s="426">
        <v>-16.977225672877836</v>
      </c>
      <c r="I609" s="122" t="s">
        <v>269</v>
      </c>
      <c r="J609" s="430" t="s">
        <v>203</v>
      </c>
      <c r="K609" s="430" t="s">
        <v>203</v>
      </c>
      <c r="L609" s="285">
        <v>40.1</v>
      </c>
      <c r="M609" s="285">
        <v>48.3</v>
      </c>
      <c r="N609" s="339">
        <v>54.8</v>
      </c>
      <c r="O609" s="339">
        <v>49.6</v>
      </c>
      <c r="P609" s="339">
        <v>51.1</v>
      </c>
      <c r="Q609" s="339">
        <v>51.2</v>
      </c>
      <c r="R609" s="339" t="s">
        <v>203</v>
      </c>
      <c r="S609" s="339" t="s">
        <v>203</v>
      </c>
      <c r="T609" s="339" t="s">
        <v>203</v>
      </c>
      <c r="U609" s="339" t="s">
        <v>203</v>
      </c>
      <c r="V609" s="339" t="s">
        <v>203</v>
      </c>
      <c r="W609" s="339" t="s">
        <v>203</v>
      </c>
      <c r="X609" s="339" t="s">
        <v>203</v>
      </c>
      <c r="Y609" s="339" t="s">
        <v>203</v>
      </c>
      <c r="Z609" s="339" t="s">
        <v>203</v>
      </c>
      <c r="AA609" s="339" t="s">
        <v>203</v>
      </c>
      <c r="AB609" s="339" t="s">
        <v>203</v>
      </c>
      <c r="AC609" s="339" t="s">
        <v>203</v>
      </c>
      <c r="AD609" s="339" t="s">
        <v>203</v>
      </c>
      <c r="AE609" s="339" t="s">
        <v>203</v>
      </c>
      <c r="AF609" s="339" t="s">
        <v>203</v>
      </c>
    </row>
    <row r="610" spans="1:32" ht="26.25">
      <c r="A610" s="631"/>
      <c r="B610" s="632"/>
      <c r="C610" s="33" t="s">
        <v>372</v>
      </c>
      <c r="D610" s="1">
        <v>653216</v>
      </c>
      <c r="E610" s="108">
        <v>2015</v>
      </c>
      <c r="F610" s="660"/>
      <c r="G610" s="237" t="s">
        <v>268</v>
      </c>
      <c r="H610" s="426">
        <v>-4.8913043478260789</v>
      </c>
      <c r="I610" s="122" t="s">
        <v>269</v>
      </c>
      <c r="J610" s="430" t="s">
        <v>203</v>
      </c>
      <c r="K610" s="430" t="s">
        <v>203</v>
      </c>
      <c r="L610" s="285">
        <v>17.5</v>
      </c>
      <c r="M610" s="285">
        <v>18.399999999999999</v>
      </c>
      <c r="N610" s="339">
        <v>20.8</v>
      </c>
      <c r="O610" s="339">
        <v>19.2</v>
      </c>
      <c r="P610" s="339">
        <v>20.6</v>
      </c>
      <c r="Q610" s="339">
        <v>24.4</v>
      </c>
      <c r="R610" s="339" t="s">
        <v>203</v>
      </c>
      <c r="S610" s="339" t="s">
        <v>203</v>
      </c>
      <c r="T610" s="339" t="s">
        <v>203</v>
      </c>
      <c r="U610" s="339" t="s">
        <v>203</v>
      </c>
      <c r="V610" s="339" t="s">
        <v>203</v>
      </c>
      <c r="W610" s="339" t="s">
        <v>203</v>
      </c>
      <c r="X610" s="339" t="s">
        <v>203</v>
      </c>
      <c r="Y610" s="339" t="s">
        <v>203</v>
      </c>
      <c r="Z610" s="339" t="s">
        <v>203</v>
      </c>
      <c r="AA610" s="339" t="s">
        <v>203</v>
      </c>
      <c r="AB610" s="339" t="s">
        <v>203</v>
      </c>
      <c r="AC610" s="339" t="s">
        <v>203</v>
      </c>
      <c r="AD610" s="339" t="s">
        <v>203</v>
      </c>
      <c r="AE610" s="339" t="s">
        <v>203</v>
      </c>
      <c r="AF610" s="339" t="s">
        <v>203</v>
      </c>
    </row>
    <row r="611" spans="1:32" s="86" customFormat="1" ht="15.75">
      <c r="A611" s="631"/>
      <c r="B611" s="642" t="s">
        <v>329</v>
      </c>
      <c r="C611" s="32" t="s">
        <v>357</v>
      </c>
      <c r="D611" s="1">
        <v>653217</v>
      </c>
      <c r="E611" s="108">
        <v>2016</v>
      </c>
      <c r="F611" s="650" t="s">
        <v>79</v>
      </c>
      <c r="G611" s="237" t="s">
        <v>268</v>
      </c>
      <c r="H611" s="426">
        <v>-16.438356164383563</v>
      </c>
      <c r="I611" s="237" t="s">
        <v>270</v>
      </c>
      <c r="J611" s="430" t="s">
        <v>203</v>
      </c>
      <c r="K611" s="430" t="s">
        <v>203</v>
      </c>
      <c r="L611" s="285">
        <v>12.2</v>
      </c>
      <c r="M611" s="285">
        <v>14.6</v>
      </c>
      <c r="N611" s="339">
        <v>14</v>
      </c>
      <c r="O611" s="339">
        <v>13.4</v>
      </c>
      <c r="P611" s="339">
        <v>13.2</v>
      </c>
      <c r="Q611" s="339" t="s">
        <v>203</v>
      </c>
      <c r="R611" s="339" t="s">
        <v>203</v>
      </c>
      <c r="S611" s="339" t="s">
        <v>203</v>
      </c>
      <c r="T611" s="339" t="s">
        <v>203</v>
      </c>
      <c r="U611" s="339" t="s">
        <v>203</v>
      </c>
      <c r="V611" s="339" t="s">
        <v>203</v>
      </c>
      <c r="W611" s="339" t="s">
        <v>203</v>
      </c>
      <c r="X611" s="339" t="s">
        <v>203</v>
      </c>
      <c r="Y611" s="339" t="s">
        <v>203</v>
      </c>
      <c r="Z611" s="339" t="s">
        <v>203</v>
      </c>
      <c r="AA611" s="339" t="s">
        <v>203</v>
      </c>
      <c r="AB611" s="339" t="s">
        <v>203</v>
      </c>
      <c r="AC611" s="339" t="s">
        <v>203</v>
      </c>
      <c r="AD611" s="339" t="s">
        <v>203</v>
      </c>
      <c r="AE611" s="339" t="s">
        <v>203</v>
      </c>
      <c r="AF611" s="339" t="s">
        <v>203</v>
      </c>
    </row>
    <row r="612" spans="1:32" s="86" customFormat="1" ht="15.75">
      <c r="A612" s="631"/>
      <c r="B612" s="631"/>
      <c r="C612" s="33" t="s">
        <v>41</v>
      </c>
      <c r="D612" s="1">
        <v>653218</v>
      </c>
      <c r="E612" s="108">
        <v>2016</v>
      </c>
      <c r="F612" s="654"/>
      <c r="G612" s="237" t="s">
        <v>268</v>
      </c>
      <c r="H612" s="426">
        <v>-16.149068322981378</v>
      </c>
      <c r="I612" s="122" t="s">
        <v>269</v>
      </c>
      <c r="J612" s="430" t="s">
        <v>203</v>
      </c>
      <c r="K612" s="430" t="s">
        <v>203</v>
      </c>
      <c r="L612" s="285">
        <v>13.5</v>
      </c>
      <c r="M612" s="285">
        <v>16.100000000000001</v>
      </c>
      <c r="N612" s="339">
        <v>15.2</v>
      </c>
      <c r="O612" s="339">
        <v>14.399999999999999</v>
      </c>
      <c r="P612" s="339">
        <v>14.7</v>
      </c>
      <c r="Q612" s="339" t="s">
        <v>203</v>
      </c>
      <c r="R612" s="339" t="s">
        <v>203</v>
      </c>
      <c r="S612" s="339" t="s">
        <v>203</v>
      </c>
      <c r="T612" s="339" t="s">
        <v>203</v>
      </c>
      <c r="U612" s="339" t="s">
        <v>203</v>
      </c>
      <c r="V612" s="339" t="s">
        <v>203</v>
      </c>
      <c r="W612" s="339" t="s">
        <v>203</v>
      </c>
      <c r="X612" s="339" t="s">
        <v>203</v>
      </c>
      <c r="Y612" s="339" t="s">
        <v>203</v>
      </c>
      <c r="Z612" s="339" t="s">
        <v>203</v>
      </c>
      <c r="AA612" s="339" t="s">
        <v>203</v>
      </c>
      <c r="AB612" s="339" t="s">
        <v>203</v>
      </c>
      <c r="AC612" s="339" t="s">
        <v>203</v>
      </c>
      <c r="AD612" s="339" t="s">
        <v>203</v>
      </c>
      <c r="AE612" s="339" t="s">
        <v>203</v>
      </c>
      <c r="AF612" s="339" t="s">
        <v>203</v>
      </c>
    </row>
    <row r="613" spans="1:32" s="86" customFormat="1" ht="15.75">
      <c r="A613" s="631"/>
      <c r="B613" s="631"/>
      <c r="C613" s="33" t="s">
        <v>42</v>
      </c>
      <c r="D613" s="1">
        <v>653219</v>
      </c>
      <c r="E613" s="108">
        <v>2016</v>
      </c>
      <c r="F613" s="654"/>
      <c r="G613" s="237" t="s">
        <v>268</v>
      </c>
      <c r="H613" s="426">
        <v>-18.045112781954884</v>
      </c>
      <c r="I613" s="122" t="s">
        <v>269</v>
      </c>
      <c r="J613" s="430" t="s">
        <v>203</v>
      </c>
      <c r="K613" s="430" t="s">
        <v>203</v>
      </c>
      <c r="L613" s="285">
        <v>10.9</v>
      </c>
      <c r="M613" s="285">
        <v>13.3</v>
      </c>
      <c r="N613" s="339">
        <v>12.799999999999999</v>
      </c>
      <c r="O613" s="339">
        <v>12.4</v>
      </c>
      <c r="P613" s="339">
        <v>11.8</v>
      </c>
      <c r="Q613" s="339" t="s">
        <v>203</v>
      </c>
      <c r="R613" s="339" t="s">
        <v>203</v>
      </c>
      <c r="S613" s="339" t="s">
        <v>203</v>
      </c>
      <c r="T613" s="339" t="s">
        <v>203</v>
      </c>
      <c r="U613" s="339" t="s">
        <v>203</v>
      </c>
      <c r="V613" s="339" t="s">
        <v>203</v>
      </c>
      <c r="W613" s="339" t="s">
        <v>203</v>
      </c>
      <c r="X613" s="339" t="s">
        <v>203</v>
      </c>
      <c r="Y613" s="339" t="s">
        <v>203</v>
      </c>
      <c r="Z613" s="339" t="s">
        <v>203</v>
      </c>
      <c r="AA613" s="339" t="s">
        <v>203</v>
      </c>
      <c r="AB613" s="339" t="s">
        <v>203</v>
      </c>
      <c r="AC613" s="339" t="s">
        <v>203</v>
      </c>
      <c r="AD613" s="339" t="s">
        <v>203</v>
      </c>
      <c r="AE613" s="339" t="s">
        <v>203</v>
      </c>
      <c r="AF613" s="339" t="s">
        <v>203</v>
      </c>
    </row>
    <row r="614" spans="1:32" s="86" customFormat="1" ht="15.75">
      <c r="A614" s="631"/>
      <c r="B614" s="631"/>
      <c r="C614" s="33" t="s">
        <v>1</v>
      </c>
      <c r="D614" s="1">
        <v>653220</v>
      </c>
      <c r="E614" s="108">
        <v>2016</v>
      </c>
      <c r="F614" s="654"/>
      <c r="G614" s="237" t="s">
        <v>268</v>
      </c>
      <c r="H614" s="426">
        <v>-20.958083832335333</v>
      </c>
      <c r="I614" s="122" t="s">
        <v>269</v>
      </c>
      <c r="J614" s="430" t="s">
        <v>203</v>
      </c>
      <c r="K614" s="430" t="s">
        <v>203</v>
      </c>
      <c r="L614" s="285">
        <v>13.2</v>
      </c>
      <c r="M614" s="285">
        <v>16.7</v>
      </c>
      <c r="N614" s="339">
        <v>16</v>
      </c>
      <c r="O614" s="339">
        <v>15.3</v>
      </c>
      <c r="P614" s="339">
        <v>14.6</v>
      </c>
      <c r="Q614" s="339" t="s">
        <v>203</v>
      </c>
      <c r="R614" s="339" t="s">
        <v>203</v>
      </c>
      <c r="S614" s="339" t="s">
        <v>203</v>
      </c>
      <c r="T614" s="339" t="s">
        <v>203</v>
      </c>
      <c r="U614" s="339" t="s">
        <v>203</v>
      </c>
      <c r="V614" s="339" t="s">
        <v>203</v>
      </c>
      <c r="W614" s="339" t="s">
        <v>203</v>
      </c>
      <c r="X614" s="339" t="s">
        <v>203</v>
      </c>
      <c r="Y614" s="339" t="s">
        <v>203</v>
      </c>
      <c r="Z614" s="339" t="s">
        <v>203</v>
      </c>
      <c r="AA614" s="339" t="s">
        <v>203</v>
      </c>
      <c r="AB614" s="339" t="s">
        <v>203</v>
      </c>
      <c r="AC614" s="339" t="s">
        <v>203</v>
      </c>
      <c r="AD614" s="339" t="s">
        <v>203</v>
      </c>
      <c r="AE614" s="339" t="s">
        <v>203</v>
      </c>
      <c r="AF614" s="339" t="s">
        <v>203</v>
      </c>
    </row>
    <row r="615" spans="1:32" s="86" customFormat="1" ht="15.75">
      <c r="A615" s="631"/>
      <c r="B615" s="631"/>
      <c r="C615" s="33" t="s">
        <v>4</v>
      </c>
      <c r="D615" s="1">
        <v>653221</v>
      </c>
      <c r="E615" s="108">
        <v>2016</v>
      </c>
      <c r="F615" s="654"/>
      <c r="G615" s="237" t="s">
        <v>268</v>
      </c>
      <c r="H615" s="426">
        <v>22.807017543859658</v>
      </c>
      <c r="I615" s="123" t="s">
        <v>268</v>
      </c>
      <c r="J615" s="430" t="s">
        <v>203</v>
      </c>
      <c r="K615" s="430" t="s">
        <v>203</v>
      </c>
      <c r="L615" s="285">
        <v>7</v>
      </c>
      <c r="M615" s="285">
        <v>5.7</v>
      </c>
      <c r="N615" s="339">
        <v>4.6999999999999993</v>
      </c>
      <c r="O615" s="339">
        <v>4.5</v>
      </c>
      <c r="P615" s="339">
        <v>6.7</v>
      </c>
      <c r="Q615" s="339" t="s">
        <v>203</v>
      </c>
      <c r="R615" s="339" t="s">
        <v>203</v>
      </c>
      <c r="S615" s="339" t="s">
        <v>203</v>
      </c>
      <c r="T615" s="339" t="s">
        <v>203</v>
      </c>
      <c r="U615" s="339" t="s">
        <v>203</v>
      </c>
      <c r="V615" s="339" t="s">
        <v>203</v>
      </c>
      <c r="W615" s="339" t="s">
        <v>203</v>
      </c>
      <c r="X615" s="339" t="s">
        <v>203</v>
      </c>
      <c r="Y615" s="339" t="s">
        <v>203</v>
      </c>
      <c r="Z615" s="339" t="s">
        <v>203</v>
      </c>
      <c r="AA615" s="339" t="s">
        <v>203</v>
      </c>
      <c r="AB615" s="339" t="s">
        <v>203</v>
      </c>
      <c r="AC615" s="339" t="s">
        <v>203</v>
      </c>
      <c r="AD615" s="339" t="s">
        <v>203</v>
      </c>
      <c r="AE615" s="339" t="s">
        <v>203</v>
      </c>
      <c r="AF615" s="339" t="s">
        <v>203</v>
      </c>
    </row>
    <row r="616" spans="1:32" s="86" customFormat="1" ht="15.75">
      <c r="A616" s="631"/>
      <c r="B616" s="631"/>
      <c r="C616" s="33" t="s">
        <v>239</v>
      </c>
      <c r="D616" s="1">
        <v>653222</v>
      </c>
      <c r="E616" s="108">
        <v>2016</v>
      </c>
      <c r="F616" s="654"/>
      <c r="G616" s="237" t="s">
        <v>268</v>
      </c>
      <c r="H616" s="426">
        <v>-18.779983176720521</v>
      </c>
      <c r="I616" s="122" t="s">
        <v>269</v>
      </c>
      <c r="J616" s="430" t="s">
        <v>203</v>
      </c>
      <c r="K616" s="430" t="s">
        <v>203</v>
      </c>
      <c r="L616" s="285">
        <v>13.3</v>
      </c>
      <c r="M616" s="285">
        <v>16.375273633516315</v>
      </c>
      <c r="N616" s="339">
        <v>15.5</v>
      </c>
      <c r="O616" s="339">
        <v>14.4</v>
      </c>
      <c r="P616" s="339">
        <v>14.2</v>
      </c>
      <c r="Q616" s="339" t="s">
        <v>203</v>
      </c>
      <c r="R616" s="339" t="s">
        <v>203</v>
      </c>
      <c r="S616" s="339" t="s">
        <v>203</v>
      </c>
      <c r="T616" s="339" t="s">
        <v>203</v>
      </c>
      <c r="U616" s="339" t="s">
        <v>203</v>
      </c>
      <c r="V616" s="339" t="s">
        <v>203</v>
      </c>
      <c r="W616" s="339" t="s">
        <v>203</v>
      </c>
      <c r="X616" s="339" t="s">
        <v>203</v>
      </c>
      <c r="Y616" s="339" t="s">
        <v>203</v>
      </c>
      <c r="Z616" s="339" t="s">
        <v>203</v>
      </c>
      <c r="AA616" s="339" t="s">
        <v>203</v>
      </c>
      <c r="AB616" s="339" t="s">
        <v>203</v>
      </c>
      <c r="AC616" s="339" t="s">
        <v>203</v>
      </c>
      <c r="AD616" s="339" t="s">
        <v>203</v>
      </c>
      <c r="AE616" s="339" t="s">
        <v>203</v>
      </c>
      <c r="AF616" s="339" t="s">
        <v>203</v>
      </c>
    </row>
    <row r="617" spans="1:32" s="86" customFormat="1" ht="15.75">
      <c r="A617" s="631"/>
      <c r="B617" s="631"/>
      <c r="C617" s="33" t="s">
        <v>240</v>
      </c>
      <c r="D617" s="1">
        <v>653223</v>
      </c>
      <c r="E617" s="108">
        <v>2016</v>
      </c>
      <c r="F617" s="654"/>
      <c r="G617" s="237" t="s">
        <v>268</v>
      </c>
      <c r="H617" s="426">
        <v>-10.454416403785487</v>
      </c>
      <c r="I617" s="122" t="s">
        <v>269</v>
      </c>
      <c r="J617" s="430" t="s">
        <v>203</v>
      </c>
      <c r="K617" s="430" t="s">
        <v>203</v>
      </c>
      <c r="L617" s="285">
        <v>12.2</v>
      </c>
      <c r="M617" s="285">
        <v>13.624345847153258</v>
      </c>
      <c r="N617" s="339">
        <v>13.7</v>
      </c>
      <c r="O617" s="339">
        <v>13.5</v>
      </c>
      <c r="P617" s="339">
        <v>12.9</v>
      </c>
      <c r="Q617" s="339" t="s">
        <v>203</v>
      </c>
      <c r="R617" s="339" t="s">
        <v>203</v>
      </c>
      <c r="S617" s="339" t="s">
        <v>203</v>
      </c>
      <c r="T617" s="339" t="s">
        <v>203</v>
      </c>
      <c r="U617" s="339" t="s">
        <v>203</v>
      </c>
      <c r="V617" s="339" t="s">
        <v>203</v>
      </c>
      <c r="W617" s="339" t="s">
        <v>203</v>
      </c>
      <c r="X617" s="339" t="s">
        <v>203</v>
      </c>
      <c r="Y617" s="339" t="s">
        <v>203</v>
      </c>
      <c r="Z617" s="339" t="s">
        <v>203</v>
      </c>
      <c r="AA617" s="339" t="s">
        <v>203</v>
      </c>
      <c r="AB617" s="339" t="s">
        <v>203</v>
      </c>
      <c r="AC617" s="339" t="s">
        <v>203</v>
      </c>
      <c r="AD617" s="339" t="s">
        <v>203</v>
      </c>
      <c r="AE617" s="339" t="s">
        <v>203</v>
      </c>
      <c r="AF617" s="339" t="s">
        <v>203</v>
      </c>
    </row>
    <row r="618" spans="1:32" s="86" customFormat="1" ht="15.75">
      <c r="A618" s="631"/>
      <c r="B618" s="631"/>
      <c r="C618" s="33" t="s">
        <v>241</v>
      </c>
      <c r="D618" s="1">
        <v>653224</v>
      </c>
      <c r="E618" s="108">
        <v>2016</v>
      </c>
      <c r="F618" s="654"/>
      <c r="G618" s="237" t="s">
        <v>268</v>
      </c>
      <c r="H618" s="426">
        <v>-20.525945122213713</v>
      </c>
      <c r="I618" s="122" t="s">
        <v>269</v>
      </c>
      <c r="J618" s="430" t="s">
        <v>203</v>
      </c>
      <c r="K618" s="430" t="s">
        <v>203</v>
      </c>
      <c r="L618" s="285">
        <v>9</v>
      </c>
      <c r="M618" s="285">
        <v>11.324450493736643</v>
      </c>
      <c r="N618" s="339">
        <v>10</v>
      </c>
      <c r="O618" s="339">
        <v>10.1</v>
      </c>
      <c r="P618" s="339">
        <v>10.6</v>
      </c>
      <c r="Q618" s="339" t="s">
        <v>203</v>
      </c>
      <c r="R618" s="339" t="s">
        <v>203</v>
      </c>
      <c r="S618" s="339" t="s">
        <v>203</v>
      </c>
      <c r="T618" s="339" t="s">
        <v>203</v>
      </c>
      <c r="U618" s="339" t="s">
        <v>203</v>
      </c>
      <c r="V618" s="339" t="s">
        <v>203</v>
      </c>
      <c r="W618" s="339" t="s">
        <v>203</v>
      </c>
      <c r="X618" s="339" t="s">
        <v>203</v>
      </c>
      <c r="Y618" s="339" t="s">
        <v>203</v>
      </c>
      <c r="Z618" s="339" t="s">
        <v>203</v>
      </c>
      <c r="AA618" s="339" t="s">
        <v>203</v>
      </c>
      <c r="AB618" s="339" t="s">
        <v>203</v>
      </c>
      <c r="AC618" s="339" t="s">
        <v>203</v>
      </c>
      <c r="AD618" s="339" t="s">
        <v>203</v>
      </c>
      <c r="AE618" s="339" t="s">
        <v>203</v>
      </c>
      <c r="AF618" s="339" t="s">
        <v>203</v>
      </c>
    </row>
    <row r="619" spans="1:32" s="86" customFormat="1" ht="26.25">
      <c r="A619" s="631"/>
      <c r="B619" s="631"/>
      <c r="C619" s="33" t="s">
        <v>369</v>
      </c>
      <c r="D619" s="1">
        <v>653225</v>
      </c>
      <c r="E619" s="108">
        <v>2016</v>
      </c>
      <c r="F619" s="654"/>
      <c r="G619" s="237" t="s">
        <v>268</v>
      </c>
      <c r="H619" s="426">
        <v>-14.285714285714292</v>
      </c>
      <c r="I619" s="122" t="s">
        <v>269</v>
      </c>
      <c r="J619" s="430" t="s">
        <v>203</v>
      </c>
      <c r="K619" s="430" t="s">
        <v>203</v>
      </c>
      <c r="L619" s="285">
        <v>12</v>
      </c>
      <c r="M619" s="285">
        <v>14</v>
      </c>
      <c r="N619" s="339">
        <v>14.9</v>
      </c>
      <c r="O619" s="339">
        <v>14</v>
      </c>
      <c r="P619" s="339">
        <v>13.1</v>
      </c>
      <c r="Q619" s="339" t="s">
        <v>203</v>
      </c>
      <c r="R619" s="339" t="s">
        <v>203</v>
      </c>
      <c r="S619" s="339" t="s">
        <v>203</v>
      </c>
      <c r="T619" s="339" t="s">
        <v>203</v>
      </c>
      <c r="U619" s="339" t="s">
        <v>203</v>
      </c>
      <c r="V619" s="339" t="s">
        <v>203</v>
      </c>
      <c r="W619" s="339" t="s">
        <v>203</v>
      </c>
      <c r="X619" s="339" t="s">
        <v>203</v>
      </c>
      <c r="Y619" s="339" t="s">
        <v>203</v>
      </c>
      <c r="Z619" s="339" t="s">
        <v>203</v>
      </c>
      <c r="AA619" s="339" t="s">
        <v>203</v>
      </c>
      <c r="AB619" s="339" t="s">
        <v>203</v>
      </c>
      <c r="AC619" s="339" t="s">
        <v>203</v>
      </c>
      <c r="AD619" s="339" t="s">
        <v>203</v>
      </c>
      <c r="AE619" s="339" t="s">
        <v>203</v>
      </c>
      <c r="AF619" s="339" t="s">
        <v>203</v>
      </c>
    </row>
    <row r="620" spans="1:32" s="86" customFormat="1" ht="26.25">
      <c r="A620" s="631"/>
      <c r="B620" s="631"/>
      <c r="C620" s="33" t="s">
        <v>371</v>
      </c>
      <c r="D620" s="1">
        <v>653226</v>
      </c>
      <c r="E620" s="108">
        <v>2016</v>
      </c>
      <c r="F620" s="654"/>
      <c r="G620" s="237" t="s">
        <v>268</v>
      </c>
      <c r="H620" s="426">
        <v>-23.394495412844037</v>
      </c>
      <c r="I620" s="122" t="s">
        <v>269</v>
      </c>
      <c r="J620" s="430" t="s">
        <v>203</v>
      </c>
      <c r="K620" s="430" t="s">
        <v>203</v>
      </c>
      <c r="L620" s="285">
        <v>16.7</v>
      </c>
      <c r="M620" s="285">
        <v>21.8</v>
      </c>
      <c r="N620" s="339">
        <v>21.299999999999997</v>
      </c>
      <c r="O620" s="339">
        <v>20.2</v>
      </c>
      <c r="P620" s="339">
        <v>20</v>
      </c>
      <c r="Q620" s="339" t="s">
        <v>203</v>
      </c>
      <c r="R620" s="339" t="s">
        <v>203</v>
      </c>
      <c r="S620" s="339" t="s">
        <v>203</v>
      </c>
      <c r="T620" s="339" t="s">
        <v>203</v>
      </c>
      <c r="U620" s="339" t="s">
        <v>203</v>
      </c>
      <c r="V620" s="339" t="s">
        <v>203</v>
      </c>
      <c r="W620" s="339" t="s">
        <v>203</v>
      </c>
      <c r="X620" s="339" t="s">
        <v>203</v>
      </c>
      <c r="Y620" s="339" t="s">
        <v>203</v>
      </c>
      <c r="Z620" s="339" t="s">
        <v>203</v>
      </c>
      <c r="AA620" s="339" t="s">
        <v>203</v>
      </c>
      <c r="AB620" s="339" t="s">
        <v>203</v>
      </c>
      <c r="AC620" s="339" t="s">
        <v>203</v>
      </c>
      <c r="AD620" s="339" t="s">
        <v>203</v>
      </c>
      <c r="AE620" s="339" t="s">
        <v>203</v>
      </c>
      <c r="AF620" s="339" t="s">
        <v>203</v>
      </c>
    </row>
    <row r="621" spans="1:32" s="86" customFormat="1" ht="26.25">
      <c r="A621" s="631"/>
      <c r="B621" s="631"/>
      <c r="C621" s="33" t="s">
        <v>372</v>
      </c>
      <c r="D621" s="1">
        <v>653227</v>
      </c>
      <c r="E621" s="108">
        <v>2016</v>
      </c>
      <c r="F621" s="660"/>
      <c r="G621" s="237" t="s">
        <v>268</v>
      </c>
      <c r="H621" s="426">
        <v>-38.235294117647058</v>
      </c>
      <c r="I621" s="122" t="s">
        <v>269</v>
      </c>
      <c r="J621" s="430" t="s">
        <v>203</v>
      </c>
      <c r="K621" s="430" t="s">
        <v>203</v>
      </c>
      <c r="L621" s="285">
        <v>10.5</v>
      </c>
      <c r="M621" s="285">
        <v>17</v>
      </c>
      <c r="N621" s="339">
        <v>13</v>
      </c>
      <c r="O621" s="339">
        <v>13.2</v>
      </c>
      <c r="P621" s="339">
        <v>11.4</v>
      </c>
      <c r="Q621" s="339" t="s">
        <v>203</v>
      </c>
      <c r="R621" s="339" t="s">
        <v>203</v>
      </c>
      <c r="S621" s="339" t="s">
        <v>203</v>
      </c>
      <c r="T621" s="339" t="s">
        <v>203</v>
      </c>
      <c r="U621" s="339" t="s">
        <v>203</v>
      </c>
      <c r="V621" s="339" t="s">
        <v>203</v>
      </c>
      <c r="W621" s="339" t="s">
        <v>203</v>
      </c>
      <c r="X621" s="339" t="s">
        <v>203</v>
      </c>
      <c r="Y621" s="339" t="s">
        <v>203</v>
      </c>
      <c r="Z621" s="339" t="s">
        <v>203</v>
      </c>
      <c r="AA621" s="339" t="s">
        <v>203</v>
      </c>
      <c r="AB621" s="339" t="s">
        <v>203</v>
      </c>
      <c r="AC621" s="339" t="s">
        <v>203</v>
      </c>
      <c r="AD621" s="339" t="s">
        <v>203</v>
      </c>
      <c r="AE621" s="339" t="s">
        <v>203</v>
      </c>
      <c r="AF621" s="339" t="s">
        <v>203</v>
      </c>
    </row>
    <row r="622" spans="1:32" s="86" customFormat="1" ht="15.75">
      <c r="A622" s="631"/>
      <c r="B622" s="642" t="s">
        <v>484</v>
      </c>
      <c r="C622" s="32" t="s">
        <v>355</v>
      </c>
      <c r="D622" s="1"/>
      <c r="E622" s="108">
        <v>2012</v>
      </c>
      <c r="F622" s="650" t="s">
        <v>79</v>
      </c>
      <c r="G622" s="237" t="s">
        <v>268</v>
      </c>
      <c r="H622" s="426">
        <v>1.2457788306119681</v>
      </c>
      <c r="I622" s="123" t="s">
        <v>268</v>
      </c>
      <c r="J622" s="426">
        <v>4.1943128092801771</v>
      </c>
      <c r="K622" s="448" t="s">
        <v>268</v>
      </c>
      <c r="L622" s="285">
        <v>38.5</v>
      </c>
      <c r="M622" s="285">
        <v>38.026276694865437</v>
      </c>
      <c r="N622" s="339">
        <v>38.506366486861126</v>
      </c>
      <c r="O622" s="339">
        <v>40.720761073297467</v>
      </c>
      <c r="P622" s="339">
        <v>39.715847460262538</v>
      </c>
      <c r="Q622" s="339">
        <v>35.942502903341676</v>
      </c>
      <c r="R622" s="339">
        <v>36.538070419675137</v>
      </c>
      <c r="S622" s="339">
        <v>36.537351923050934</v>
      </c>
      <c r="T622" s="339">
        <v>36.950193308987359</v>
      </c>
      <c r="U622" s="339" t="s">
        <v>203</v>
      </c>
      <c r="V622" s="339" t="s">
        <v>203</v>
      </c>
      <c r="W622" s="339" t="s">
        <v>203</v>
      </c>
      <c r="X622" s="339" t="s">
        <v>203</v>
      </c>
      <c r="Y622" s="339" t="s">
        <v>203</v>
      </c>
      <c r="Z622" s="339" t="s">
        <v>203</v>
      </c>
      <c r="AA622" s="339" t="s">
        <v>203</v>
      </c>
      <c r="AB622" s="339" t="s">
        <v>203</v>
      </c>
      <c r="AC622" s="339" t="s">
        <v>203</v>
      </c>
      <c r="AD622" s="339" t="s">
        <v>203</v>
      </c>
      <c r="AE622" s="339" t="s">
        <v>203</v>
      </c>
      <c r="AF622" s="339" t="s">
        <v>203</v>
      </c>
    </row>
    <row r="623" spans="1:32" s="86" customFormat="1" ht="15.75">
      <c r="A623" s="631"/>
      <c r="B623" s="631"/>
      <c r="C623" s="33" t="s">
        <v>3</v>
      </c>
      <c r="D623" s="1"/>
      <c r="E623" s="108">
        <v>2012</v>
      </c>
      <c r="F623" s="654"/>
      <c r="G623" s="237" t="s">
        <v>268</v>
      </c>
      <c r="H623" s="426">
        <v>1.5162825193944656</v>
      </c>
      <c r="I623" s="123" t="s">
        <v>268</v>
      </c>
      <c r="J623" s="426">
        <v>3.8855888134695249</v>
      </c>
      <c r="K623" s="448" t="s">
        <v>268</v>
      </c>
      <c r="L623" s="285">
        <v>40.255434665387597</v>
      </c>
      <c r="M623" s="426">
        <v>39.654165485912948</v>
      </c>
      <c r="N623" s="370">
        <v>39.763718696925118</v>
      </c>
      <c r="O623" s="339">
        <v>41.635048196299735</v>
      </c>
      <c r="P623" s="339">
        <v>40.985301158819965</v>
      </c>
      <c r="Q623" s="339">
        <v>37.071159915484238</v>
      </c>
      <c r="R623" s="339">
        <v>37.856871574231235</v>
      </c>
      <c r="S623" s="339">
        <v>37.788481978810864</v>
      </c>
      <c r="T623" s="339">
        <v>38.749777640157333</v>
      </c>
      <c r="U623" s="339" t="s">
        <v>203</v>
      </c>
      <c r="V623" s="339" t="s">
        <v>203</v>
      </c>
      <c r="W623" s="339" t="s">
        <v>203</v>
      </c>
      <c r="X623" s="339" t="s">
        <v>203</v>
      </c>
      <c r="Y623" s="339" t="s">
        <v>203</v>
      </c>
      <c r="Z623" s="339" t="s">
        <v>203</v>
      </c>
      <c r="AA623" s="339" t="s">
        <v>203</v>
      </c>
      <c r="AB623" s="339" t="s">
        <v>203</v>
      </c>
      <c r="AC623" s="339" t="s">
        <v>203</v>
      </c>
      <c r="AD623" s="339" t="s">
        <v>203</v>
      </c>
      <c r="AE623" s="339" t="s">
        <v>203</v>
      </c>
      <c r="AF623" s="339" t="s">
        <v>203</v>
      </c>
    </row>
    <row r="624" spans="1:32" s="86" customFormat="1" ht="15.75">
      <c r="A624" s="631"/>
      <c r="B624" s="631"/>
      <c r="C624" s="33" t="s">
        <v>6</v>
      </c>
      <c r="D624" s="1"/>
      <c r="E624" s="108">
        <v>2012</v>
      </c>
      <c r="F624" s="654"/>
      <c r="G624" s="237" t="s">
        <v>268</v>
      </c>
      <c r="H624" s="426">
        <v>-26.935096008676567</v>
      </c>
      <c r="I624" s="122" t="s">
        <v>269</v>
      </c>
      <c r="J624" s="426">
        <v>17.213139566051126</v>
      </c>
      <c r="K624" s="448" t="s">
        <v>268</v>
      </c>
      <c r="L624" s="285">
        <v>14.321244414421241</v>
      </c>
      <c r="M624" s="426">
        <v>19.600716119632359</v>
      </c>
      <c r="N624" s="370">
        <v>24.708531415353281</v>
      </c>
      <c r="O624" s="339">
        <v>27.598605298488742</v>
      </c>
      <c r="P624" s="339">
        <v>23.442590811167065</v>
      </c>
      <c r="Q624" s="339">
        <v>23.843783945955451</v>
      </c>
      <c r="R624" s="339">
        <v>15.731491257231134</v>
      </c>
      <c r="S624" s="339">
        <v>14.131544298057985</v>
      </c>
      <c r="T624" s="339">
        <v>12.218122018949106</v>
      </c>
      <c r="U624" s="339" t="s">
        <v>203</v>
      </c>
      <c r="V624" s="339" t="s">
        <v>203</v>
      </c>
      <c r="W624" s="339" t="s">
        <v>203</v>
      </c>
      <c r="X624" s="339" t="s">
        <v>203</v>
      </c>
      <c r="Y624" s="339" t="s">
        <v>203</v>
      </c>
      <c r="Z624" s="339" t="s">
        <v>203</v>
      </c>
      <c r="AA624" s="339" t="s">
        <v>203</v>
      </c>
      <c r="AB624" s="339" t="s">
        <v>203</v>
      </c>
      <c r="AC624" s="339" t="s">
        <v>203</v>
      </c>
      <c r="AD624" s="339" t="s">
        <v>203</v>
      </c>
      <c r="AE624" s="339" t="s">
        <v>203</v>
      </c>
      <c r="AF624" s="339" t="s">
        <v>203</v>
      </c>
    </row>
    <row r="625" spans="1:32" s="86" customFormat="1" ht="26.25">
      <c r="A625" s="631"/>
      <c r="B625" s="631"/>
      <c r="C625" s="33" t="s">
        <v>457</v>
      </c>
      <c r="D625" s="1"/>
      <c r="E625" s="108">
        <v>2012</v>
      </c>
      <c r="F625" s="654"/>
      <c r="G625" s="237" t="s">
        <v>268</v>
      </c>
      <c r="H625" s="426">
        <v>-9.6964970330218563</v>
      </c>
      <c r="I625" s="122" t="s">
        <v>269</v>
      </c>
      <c r="J625" s="426">
        <v>4.9557969572321383</v>
      </c>
      <c r="K625" s="448" t="s">
        <v>268</v>
      </c>
      <c r="L625" s="426">
        <v>60.123684793042464</v>
      </c>
      <c r="M625" s="426">
        <v>66.57957091102908</v>
      </c>
      <c r="N625" s="370">
        <v>68.505549443768828</v>
      </c>
      <c r="O625" s="339">
        <v>68.340512177930933</v>
      </c>
      <c r="P625" s="339">
        <v>65.691225447239503</v>
      </c>
      <c r="Q625" s="339">
        <v>66.254543059696061</v>
      </c>
      <c r="R625" s="339">
        <v>68.296141634053996</v>
      </c>
      <c r="S625" s="339">
        <v>60.328201355065282</v>
      </c>
      <c r="T625" s="339">
        <v>57.284768003373777</v>
      </c>
      <c r="U625" s="339" t="s">
        <v>203</v>
      </c>
      <c r="V625" s="339" t="s">
        <v>203</v>
      </c>
      <c r="W625" s="339" t="s">
        <v>203</v>
      </c>
      <c r="X625" s="339" t="s">
        <v>203</v>
      </c>
      <c r="Y625" s="339" t="s">
        <v>203</v>
      </c>
      <c r="Z625" s="339" t="s">
        <v>203</v>
      </c>
      <c r="AA625" s="339" t="s">
        <v>203</v>
      </c>
      <c r="AB625" s="339" t="s">
        <v>203</v>
      </c>
      <c r="AC625" s="339" t="s">
        <v>203</v>
      </c>
      <c r="AD625" s="339" t="s">
        <v>203</v>
      </c>
      <c r="AE625" s="339" t="s">
        <v>203</v>
      </c>
      <c r="AF625" s="339" t="s">
        <v>203</v>
      </c>
    </row>
    <row r="626" spans="1:32" s="86" customFormat="1" ht="15.75">
      <c r="A626" s="631"/>
      <c r="B626" s="631"/>
      <c r="C626" s="33" t="s">
        <v>458</v>
      </c>
      <c r="D626" s="1"/>
      <c r="E626" s="108">
        <v>2012</v>
      </c>
      <c r="F626" s="654"/>
      <c r="G626" s="237" t="s">
        <v>268</v>
      </c>
      <c r="H626" s="426">
        <v>5.7395746296724326</v>
      </c>
      <c r="I626" s="123" t="s">
        <v>268</v>
      </c>
      <c r="J626" s="426">
        <v>0.32384270937480153</v>
      </c>
      <c r="K626" s="448" t="s">
        <v>268</v>
      </c>
      <c r="L626" s="426">
        <v>62.011347755273945</v>
      </c>
      <c r="M626" s="426">
        <v>58.645353901274767</v>
      </c>
      <c r="N626" s="339">
        <v>54.477158961670384</v>
      </c>
      <c r="O626" s="339">
        <v>55.856385828725827</v>
      </c>
      <c r="P626" s="339">
        <v>57.742462739420333</v>
      </c>
      <c r="Q626" s="339">
        <v>57.379708426924012</v>
      </c>
      <c r="R626" s="339">
        <v>53.43011606490812</v>
      </c>
      <c r="S626" s="339">
        <v>55.493868020958573</v>
      </c>
      <c r="T626" s="339">
        <v>61.811176765739326</v>
      </c>
      <c r="U626" s="339" t="s">
        <v>203</v>
      </c>
      <c r="V626" s="339" t="s">
        <v>203</v>
      </c>
      <c r="W626" s="339" t="s">
        <v>203</v>
      </c>
      <c r="X626" s="339" t="s">
        <v>203</v>
      </c>
      <c r="Y626" s="339" t="s">
        <v>203</v>
      </c>
      <c r="Z626" s="339" t="s">
        <v>203</v>
      </c>
      <c r="AA626" s="339" t="s">
        <v>203</v>
      </c>
      <c r="AB626" s="339" t="s">
        <v>203</v>
      </c>
      <c r="AC626" s="339" t="s">
        <v>203</v>
      </c>
      <c r="AD626" s="339" t="s">
        <v>203</v>
      </c>
      <c r="AE626" s="339" t="s">
        <v>203</v>
      </c>
      <c r="AF626" s="339" t="s">
        <v>203</v>
      </c>
    </row>
    <row r="627" spans="1:32" s="86" customFormat="1" ht="15.75">
      <c r="A627" s="631"/>
      <c r="B627" s="631"/>
      <c r="C627" s="33" t="s">
        <v>358</v>
      </c>
      <c r="D627" s="1"/>
      <c r="E627" s="108">
        <v>2012</v>
      </c>
      <c r="F627" s="654"/>
      <c r="G627" s="237" t="s">
        <v>268</v>
      </c>
      <c r="H627" s="426">
        <v>5.243855736649067</v>
      </c>
      <c r="I627" s="123" t="s">
        <v>268</v>
      </c>
      <c r="J627" s="430" t="s">
        <v>203</v>
      </c>
      <c r="K627" s="430" t="s">
        <v>203</v>
      </c>
      <c r="L627" s="426">
        <v>42.350946999310587</v>
      </c>
      <c r="M627" s="426">
        <v>40.240778621114998</v>
      </c>
      <c r="N627" s="339">
        <v>41.472276575061848</v>
      </c>
      <c r="O627" s="339">
        <v>43.943814168133329</v>
      </c>
      <c r="P627" s="339" t="s">
        <v>203</v>
      </c>
      <c r="Q627" s="339" t="s">
        <v>203</v>
      </c>
      <c r="R627" s="339" t="s">
        <v>203</v>
      </c>
      <c r="S627" s="339" t="s">
        <v>203</v>
      </c>
      <c r="T627" s="339" t="s">
        <v>203</v>
      </c>
      <c r="U627" s="339" t="s">
        <v>203</v>
      </c>
      <c r="V627" s="339" t="s">
        <v>203</v>
      </c>
      <c r="W627" s="339" t="s">
        <v>203</v>
      </c>
      <c r="X627" s="339" t="s">
        <v>203</v>
      </c>
      <c r="Y627" s="339" t="s">
        <v>203</v>
      </c>
      <c r="Z627" s="339" t="s">
        <v>203</v>
      </c>
      <c r="AA627" s="339" t="s">
        <v>203</v>
      </c>
      <c r="AB627" s="339" t="s">
        <v>203</v>
      </c>
      <c r="AC627" s="339" t="s">
        <v>203</v>
      </c>
      <c r="AD627" s="339" t="s">
        <v>203</v>
      </c>
      <c r="AE627" s="339" t="s">
        <v>203</v>
      </c>
      <c r="AF627" s="339" t="s">
        <v>203</v>
      </c>
    </row>
    <row r="628" spans="1:32" s="86" customFormat="1" ht="15.75">
      <c r="A628" s="631"/>
      <c r="B628" s="631"/>
      <c r="C628" s="33" t="s">
        <v>359</v>
      </c>
      <c r="D628" s="1"/>
      <c r="E628" s="108">
        <v>2012</v>
      </c>
      <c r="F628" s="654"/>
      <c r="G628" s="237" t="s">
        <v>268</v>
      </c>
      <c r="H628" s="426">
        <v>5.4793220349831415</v>
      </c>
      <c r="I628" s="123" t="s">
        <v>268</v>
      </c>
      <c r="J628" s="430" t="s">
        <v>203</v>
      </c>
      <c r="K628" s="430" t="s">
        <v>203</v>
      </c>
      <c r="L628" s="426">
        <v>42.880098531201455</v>
      </c>
      <c r="M628" s="426">
        <v>40.652611055823712</v>
      </c>
      <c r="N628" s="339">
        <v>41.19317995730902</v>
      </c>
      <c r="O628" s="339">
        <v>41.304445563464569</v>
      </c>
      <c r="P628" s="339" t="s">
        <v>203</v>
      </c>
      <c r="Q628" s="339" t="s">
        <v>203</v>
      </c>
      <c r="R628" s="339" t="s">
        <v>203</v>
      </c>
      <c r="S628" s="339" t="s">
        <v>203</v>
      </c>
      <c r="T628" s="339" t="s">
        <v>203</v>
      </c>
      <c r="U628" s="339" t="s">
        <v>203</v>
      </c>
      <c r="V628" s="339" t="s">
        <v>203</v>
      </c>
      <c r="W628" s="339" t="s">
        <v>203</v>
      </c>
      <c r="X628" s="339" t="s">
        <v>203</v>
      </c>
      <c r="Y628" s="339" t="s">
        <v>203</v>
      </c>
      <c r="Z628" s="339" t="s">
        <v>203</v>
      </c>
      <c r="AA628" s="339" t="s">
        <v>203</v>
      </c>
      <c r="AB628" s="339" t="s">
        <v>203</v>
      </c>
      <c r="AC628" s="339" t="s">
        <v>203</v>
      </c>
      <c r="AD628" s="339" t="s">
        <v>203</v>
      </c>
      <c r="AE628" s="339" t="s">
        <v>203</v>
      </c>
      <c r="AF628" s="339" t="s">
        <v>203</v>
      </c>
    </row>
    <row r="629" spans="1:32" s="86" customFormat="1" ht="15.75">
      <c r="A629" s="631"/>
      <c r="B629" s="631"/>
      <c r="C629" s="33" t="s">
        <v>360</v>
      </c>
      <c r="D629" s="1"/>
      <c r="E629" s="108">
        <v>2012</v>
      </c>
      <c r="F629" s="654"/>
      <c r="G629" s="237" t="s">
        <v>268</v>
      </c>
      <c r="H629" s="426">
        <v>-15.125236437871834</v>
      </c>
      <c r="I629" s="122" t="s">
        <v>269</v>
      </c>
      <c r="J629" s="430" t="s">
        <v>203</v>
      </c>
      <c r="K629" s="430" t="s">
        <v>203</v>
      </c>
      <c r="L629" s="426">
        <v>31.353885288825271</v>
      </c>
      <c r="M629" s="426">
        <v>36.941352143943575</v>
      </c>
      <c r="N629" s="339">
        <v>37.121877645923092</v>
      </c>
      <c r="O629" s="339">
        <v>34.482227597003792</v>
      </c>
      <c r="P629" s="339" t="s">
        <v>203</v>
      </c>
      <c r="Q629" s="339" t="s">
        <v>203</v>
      </c>
      <c r="R629" s="339" t="s">
        <v>203</v>
      </c>
      <c r="S629" s="339" t="s">
        <v>203</v>
      </c>
      <c r="T629" s="339" t="s">
        <v>203</v>
      </c>
      <c r="U629" s="339" t="s">
        <v>203</v>
      </c>
      <c r="V629" s="339" t="s">
        <v>203</v>
      </c>
      <c r="W629" s="339" t="s">
        <v>203</v>
      </c>
      <c r="X629" s="339" t="s">
        <v>203</v>
      </c>
      <c r="Y629" s="339" t="s">
        <v>203</v>
      </c>
      <c r="Z629" s="339" t="s">
        <v>203</v>
      </c>
      <c r="AA629" s="339" t="s">
        <v>203</v>
      </c>
      <c r="AB629" s="339" t="s">
        <v>203</v>
      </c>
      <c r="AC629" s="339" t="s">
        <v>203</v>
      </c>
      <c r="AD629" s="339" t="s">
        <v>203</v>
      </c>
      <c r="AE629" s="339" t="s">
        <v>203</v>
      </c>
      <c r="AF629" s="339" t="s">
        <v>203</v>
      </c>
    </row>
    <row r="630" spans="1:32" s="86" customFormat="1" ht="26.25">
      <c r="A630" s="631"/>
      <c r="B630" s="631"/>
      <c r="C630" s="33" t="s">
        <v>459</v>
      </c>
      <c r="D630" s="1"/>
      <c r="E630" s="108">
        <v>2012</v>
      </c>
      <c r="F630" s="654"/>
      <c r="G630" s="237" t="s">
        <v>268</v>
      </c>
      <c r="H630" s="426">
        <v>-8.6254711692879908</v>
      </c>
      <c r="I630" s="122" t="s">
        <v>269</v>
      </c>
      <c r="J630" s="430" t="s">
        <v>203</v>
      </c>
      <c r="K630" s="430" t="s">
        <v>203</v>
      </c>
      <c r="L630" s="426">
        <v>38.692083065528166</v>
      </c>
      <c r="M630" s="426">
        <v>42.344495299354499</v>
      </c>
      <c r="N630" s="339">
        <v>27.708771755584678</v>
      </c>
      <c r="O630" s="339">
        <v>39.299999999999997</v>
      </c>
      <c r="P630" s="339" t="s">
        <v>203</v>
      </c>
      <c r="Q630" s="339" t="s">
        <v>203</v>
      </c>
      <c r="R630" s="339" t="s">
        <v>203</v>
      </c>
      <c r="S630" s="339" t="s">
        <v>203</v>
      </c>
      <c r="T630" s="339" t="s">
        <v>203</v>
      </c>
      <c r="U630" s="339" t="s">
        <v>203</v>
      </c>
      <c r="V630" s="339" t="s">
        <v>203</v>
      </c>
      <c r="W630" s="339" t="s">
        <v>203</v>
      </c>
      <c r="X630" s="339" t="s">
        <v>203</v>
      </c>
      <c r="Y630" s="339" t="s">
        <v>203</v>
      </c>
      <c r="Z630" s="339" t="s">
        <v>203</v>
      </c>
      <c r="AA630" s="339" t="s">
        <v>203</v>
      </c>
      <c r="AB630" s="339" t="s">
        <v>203</v>
      </c>
      <c r="AC630" s="339" t="s">
        <v>203</v>
      </c>
      <c r="AD630" s="339" t="s">
        <v>203</v>
      </c>
      <c r="AE630" s="339" t="s">
        <v>203</v>
      </c>
      <c r="AF630" s="339" t="s">
        <v>203</v>
      </c>
    </row>
    <row r="631" spans="1:32" s="86" customFormat="1" ht="15.75">
      <c r="A631" s="631"/>
      <c r="B631" s="631"/>
      <c r="C631" s="33" t="s">
        <v>363</v>
      </c>
      <c r="D631" s="1"/>
      <c r="E631" s="108">
        <v>2012</v>
      </c>
      <c r="F631" s="654"/>
      <c r="G631" s="237" t="s">
        <v>268</v>
      </c>
      <c r="H631" s="426">
        <v>18.966700981758365</v>
      </c>
      <c r="I631" s="123" t="s">
        <v>268</v>
      </c>
      <c r="J631" s="430" t="s">
        <v>203</v>
      </c>
      <c r="K631" s="430" t="s">
        <v>203</v>
      </c>
      <c r="L631" s="426">
        <v>29.863414181900495</v>
      </c>
      <c r="M631" s="426">
        <v>25.102330261708754</v>
      </c>
      <c r="N631" s="339">
        <v>38.099576643190197</v>
      </c>
      <c r="O631" s="339">
        <v>36.386090739313921</v>
      </c>
      <c r="P631" s="339" t="s">
        <v>203</v>
      </c>
      <c r="Q631" s="339" t="s">
        <v>203</v>
      </c>
      <c r="R631" s="339" t="s">
        <v>203</v>
      </c>
      <c r="S631" s="339" t="s">
        <v>203</v>
      </c>
      <c r="T631" s="339" t="s">
        <v>203</v>
      </c>
      <c r="U631" s="339" t="s">
        <v>203</v>
      </c>
      <c r="V631" s="339" t="s">
        <v>203</v>
      </c>
      <c r="W631" s="339" t="s">
        <v>203</v>
      </c>
      <c r="X631" s="339" t="s">
        <v>203</v>
      </c>
      <c r="Y631" s="339" t="s">
        <v>203</v>
      </c>
      <c r="Z631" s="339" t="s">
        <v>203</v>
      </c>
      <c r="AA631" s="339" t="s">
        <v>203</v>
      </c>
      <c r="AB631" s="339" t="s">
        <v>203</v>
      </c>
      <c r="AC631" s="339" t="s">
        <v>203</v>
      </c>
      <c r="AD631" s="339" t="s">
        <v>203</v>
      </c>
      <c r="AE631" s="339" t="s">
        <v>203</v>
      </c>
      <c r="AF631" s="339" t="s">
        <v>203</v>
      </c>
    </row>
    <row r="632" spans="1:32" s="86" customFormat="1" ht="15.75">
      <c r="A632" s="631"/>
      <c r="B632" s="642" t="s">
        <v>485</v>
      </c>
      <c r="C632" s="32" t="s">
        <v>355</v>
      </c>
      <c r="D632" s="1"/>
      <c r="E632" s="108">
        <v>2012</v>
      </c>
      <c r="F632" s="650" t="s">
        <v>79</v>
      </c>
      <c r="G632" s="237" t="s">
        <v>268</v>
      </c>
      <c r="H632" s="426">
        <v>-3.4270253877371459</v>
      </c>
      <c r="I632" s="122" t="s">
        <v>269</v>
      </c>
      <c r="J632" s="426">
        <v>7.2301675529834881</v>
      </c>
      <c r="K632" s="448" t="s">
        <v>268</v>
      </c>
      <c r="L632" s="285">
        <v>10.6</v>
      </c>
      <c r="M632" s="285">
        <v>10.97615564039384</v>
      </c>
      <c r="N632" s="339">
        <v>11.263540585549162</v>
      </c>
      <c r="O632" s="339">
        <v>10.788741423778085</v>
      </c>
      <c r="P632" s="339">
        <v>10.545747241024284</v>
      </c>
      <c r="Q632" s="339">
        <v>10.323276150792511</v>
      </c>
      <c r="R632" s="339">
        <v>10.606451264521203</v>
      </c>
      <c r="S632" s="339">
        <v>10.242706701237093</v>
      </c>
      <c r="T632" s="339">
        <v>9.8852778484771413</v>
      </c>
      <c r="U632" s="339" t="s">
        <v>203</v>
      </c>
      <c r="V632" s="339" t="s">
        <v>203</v>
      </c>
      <c r="W632" s="339" t="s">
        <v>203</v>
      </c>
      <c r="X632" s="339" t="s">
        <v>203</v>
      </c>
      <c r="Y632" s="339" t="s">
        <v>203</v>
      </c>
      <c r="Z632" s="339" t="s">
        <v>203</v>
      </c>
      <c r="AA632" s="339" t="s">
        <v>203</v>
      </c>
      <c r="AB632" s="339" t="s">
        <v>203</v>
      </c>
      <c r="AC632" s="339" t="s">
        <v>203</v>
      </c>
      <c r="AD632" s="339" t="s">
        <v>203</v>
      </c>
      <c r="AE632" s="339" t="s">
        <v>203</v>
      </c>
      <c r="AF632" s="339" t="s">
        <v>203</v>
      </c>
    </row>
    <row r="633" spans="1:32" s="86" customFormat="1" ht="15.75">
      <c r="A633" s="631"/>
      <c r="B633" s="631"/>
      <c r="C633" s="33" t="s">
        <v>53</v>
      </c>
      <c r="D633" s="1"/>
      <c r="E633" s="108">
        <v>2012</v>
      </c>
      <c r="F633" s="654"/>
      <c r="G633" s="237" t="s">
        <v>268</v>
      </c>
      <c r="H633" s="426">
        <v>-6.3269399809206845</v>
      </c>
      <c r="I633" s="122" t="s">
        <v>269</v>
      </c>
      <c r="J633" s="426">
        <v>0.89689320857738153</v>
      </c>
      <c r="K633" s="448" t="s">
        <v>268</v>
      </c>
      <c r="L633" s="285">
        <v>10.6</v>
      </c>
      <c r="M633" s="426">
        <v>11.315953592037021</v>
      </c>
      <c r="N633" s="370">
        <v>11.045342704961552</v>
      </c>
      <c r="O633" s="339">
        <v>10.729498233542868</v>
      </c>
      <c r="P633" s="339">
        <v>11.018954692963932</v>
      </c>
      <c r="Q633" s="339">
        <v>10.673526841007144</v>
      </c>
      <c r="R633" s="339">
        <v>11.269266747167407</v>
      </c>
      <c r="S633" s="339">
        <v>10.861058232890992</v>
      </c>
      <c r="T633" s="339">
        <v>10.505774422694396</v>
      </c>
      <c r="U633" s="339" t="s">
        <v>203</v>
      </c>
      <c r="V633" s="339" t="s">
        <v>203</v>
      </c>
      <c r="W633" s="339" t="s">
        <v>203</v>
      </c>
      <c r="X633" s="339" t="s">
        <v>203</v>
      </c>
      <c r="Y633" s="339" t="s">
        <v>203</v>
      </c>
      <c r="Z633" s="339" t="s">
        <v>203</v>
      </c>
      <c r="AA633" s="339" t="s">
        <v>203</v>
      </c>
      <c r="AB633" s="339" t="s">
        <v>203</v>
      </c>
      <c r="AC633" s="339" t="s">
        <v>203</v>
      </c>
      <c r="AD633" s="339" t="s">
        <v>203</v>
      </c>
      <c r="AE633" s="339" t="s">
        <v>203</v>
      </c>
      <c r="AF633" s="339" t="s">
        <v>203</v>
      </c>
    </row>
    <row r="634" spans="1:32" s="86" customFormat="1" ht="15.75">
      <c r="A634" s="631"/>
      <c r="B634" s="631"/>
      <c r="C634" s="33" t="s">
        <v>42</v>
      </c>
      <c r="D634" s="1"/>
      <c r="E634" s="108">
        <v>2012</v>
      </c>
      <c r="F634" s="654"/>
      <c r="G634" s="237" t="s">
        <v>268</v>
      </c>
      <c r="H634" s="426">
        <v>-1.4849525403002986</v>
      </c>
      <c r="I634" s="122" t="s">
        <v>269</v>
      </c>
      <c r="J634" s="426">
        <v>12.17657136895059</v>
      </c>
      <c r="K634" s="448" t="s">
        <v>268</v>
      </c>
      <c r="L634" s="285">
        <v>10.6</v>
      </c>
      <c r="M634" s="426">
        <v>10.759777590663216</v>
      </c>
      <c r="N634" s="370">
        <v>11.405093295526751</v>
      </c>
      <c r="O634" s="339">
        <v>10.828197575302219</v>
      </c>
      <c r="P634" s="339">
        <v>10.224884893355149</v>
      </c>
      <c r="Q634" s="339">
        <v>10.081267155378578</v>
      </c>
      <c r="R634" s="339">
        <v>10.154136034231703</v>
      </c>
      <c r="S634" s="339">
        <v>9.8116920945604402</v>
      </c>
      <c r="T634" s="339">
        <v>9.4493884691273244</v>
      </c>
      <c r="U634" s="339" t="s">
        <v>203</v>
      </c>
      <c r="V634" s="339" t="s">
        <v>203</v>
      </c>
      <c r="W634" s="339" t="s">
        <v>203</v>
      </c>
      <c r="X634" s="339" t="s">
        <v>203</v>
      </c>
      <c r="Y634" s="339" t="s">
        <v>203</v>
      </c>
      <c r="Z634" s="339" t="s">
        <v>203</v>
      </c>
      <c r="AA634" s="339" t="s">
        <v>203</v>
      </c>
      <c r="AB634" s="339" t="s">
        <v>203</v>
      </c>
      <c r="AC634" s="339" t="s">
        <v>203</v>
      </c>
      <c r="AD634" s="339" t="s">
        <v>203</v>
      </c>
      <c r="AE634" s="339" t="s">
        <v>203</v>
      </c>
      <c r="AF634" s="339" t="s">
        <v>203</v>
      </c>
    </row>
    <row r="635" spans="1:32" s="86" customFormat="1" ht="15.75">
      <c r="A635" s="631"/>
      <c r="B635" s="631"/>
      <c r="C635" s="33" t="s">
        <v>479</v>
      </c>
      <c r="D635" s="1"/>
      <c r="E635" s="108">
        <v>2012</v>
      </c>
      <c r="F635" s="654"/>
      <c r="G635" s="237" t="s">
        <v>268</v>
      </c>
      <c r="H635" s="426">
        <v>6.9667416233077262</v>
      </c>
      <c r="I635" s="123" t="s">
        <v>268</v>
      </c>
      <c r="J635" s="430" t="s">
        <v>203</v>
      </c>
      <c r="K635" s="430" t="s">
        <v>203</v>
      </c>
      <c r="L635" s="285">
        <v>1.4</v>
      </c>
      <c r="M635" s="426">
        <v>1.3088180295612035</v>
      </c>
      <c r="N635" s="339">
        <v>1.3865746164708888</v>
      </c>
      <c r="O635" s="339">
        <v>1.4581393406243726</v>
      </c>
      <c r="P635" s="339"/>
      <c r="Q635" s="339"/>
      <c r="R635" s="339"/>
      <c r="S635" s="339"/>
      <c r="T635" s="339"/>
      <c r="U635" s="339" t="s">
        <v>203</v>
      </c>
      <c r="V635" s="339" t="s">
        <v>203</v>
      </c>
      <c r="W635" s="339" t="s">
        <v>203</v>
      </c>
      <c r="X635" s="339" t="s">
        <v>203</v>
      </c>
      <c r="Y635" s="339" t="s">
        <v>203</v>
      </c>
      <c r="Z635" s="339" t="s">
        <v>203</v>
      </c>
      <c r="AA635" s="339" t="s">
        <v>203</v>
      </c>
      <c r="AB635" s="339" t="s">
        <v>203</v>
      </c>
      <c r="AC635" s="339" t="s">
        <v>203</v>
      </c>
      <c r="AD635" s="339" t="s">
        <v>203</v>
      </c>
      <c r="AE635" s="339" t="s">
        <v>203</v>
      </c>
      <c r="AF635" s="339" t="s">
        <v>203</v>
      </c>
    </row>
    <row r="636" spans="1:32" s="86" customFormat="1" ht="15.75">
      <c r="A636" s="631"/>
      <c r="B636" s="631"/>
      <c r="C636" s="33" t="s">
        <v>480</v>
      </c>
      <c r="D636" s="1"/>
      <c r="E636" s="108">
        <v>2012</v>
      </c>
      <c r="F636" s="654"/>
      <c r="G636" s="237" t="s">
        <v>268</v>
      </c>
      <c r="H636" s="426">
        <v>-3.7876284804868305</v>
      </c>
      <c r="I636" s="122" t="s">
        <v>269</v>
      </c>
      <c r="J636" s="430" t="s">
        <v>203</v>
      </c>
      <c r="K636" s="430" t="s">
        <v>203</v>
      </c>
      <c r="L636" s="285">
        <v>7.6</v>
      </c>
      <c r="M636" s="426">
        <v>7.8991920477280999</v>
      </c>
      <c r="N636" s="339">
        <v>8.1439727485101781</v>
      </c>
      <c r="O636" s="339">
        <v>7.9486957267135248</v>
      </c>
      <c r="P636" s="339"/>
      <c r="Q636" s="339"/>
      <c r="R636" s="339"/>
      <c r="S636" s="339"/>
      <c r="T636" s="339"/>
      <c r="U636" s="339" t="s">
        <v>203</v>
      </c>
      <c r="V636" s="339" t="s">
        <v>203</v>
      </c>
      <c r="W636" s="339" t="s">
        <v>203</v>
      </c>
      <c r="X636" s="339" t="s">
        <v>203</v>
      </c>
      <c r="Y636" s="339" t="s">
        <v>203</v>
      </c>
      <c r="Z636" s="339" t="s">
        <v>203</v>
      </c>
      <c r="AA636" s="339" t="s">
        <v>203</v>
      </c>
      <c r="AB636" s="339" t="s">
        <v>203</v>
      </c>
      <c r="AC636" s="339" t="s">
        <v>203</v>
      </c>
      <c r="AD636" s="339" t="s">
        <v>203</v>
      </c>
      <c r="AE636" s="339" t="s">
        <v>203</v>
      </c>
      <c r="AF636" s="339" t="s">
        <v>203</v>
      </c>
    </row>
    <row r="637" spans="1:32" s="86" customFormat="1" ht="15.75">
      <c r="A637" s="631"/>
      <c r="B637" s="631"/>
      <c r="C637" s="33" t="s">
        <v>481</v>
      </c>
      <c r="D637" s="1"/>
      <c r="E637" s="108">
        <v>2012</v>
      </c>
      <c r="F637" s="654"/>
      <c r="G637" s="237" t="s">
        <v>268</v>
      </c>
      <c r="H637" s="426">
        <v>-15.165355652829959</v>
      </c>
      <c r="I637" s="122" t="s">
        <v>269</v>
      </c>
      <c r="J637" s="430" t="s">
        <v>203</v>
      </c>
      <c r="K637" s="430" t="s">
        <v>203</v>
      </c>
      <c r="L637" s="285">
        <v>1.5</v>
      </c>
      <c r="M637" s="426">
        <v>1.7681455631045357</v>
      </c>
      <c r="N637" s="339">
        <v>1.7329932205680958</v>
      </c>
      <c r="O637" s="339">
        <v>1.3819063564401879</v>
      </c>
      <c r="P637" s="339"/>
      <c r="Q637" s="339"/>
      <c r="R637" s="339"/>
      <c r="S637" s="339"/>
      <c r="T637" s="339"/>
      <c r="U637" s="339" t="s">
        <v>203</v>
      </c>
      <c r="V637" s="339" t="s">
        <v>203</v>
      </c>
      <c r="W637" s="339" t="s">
        <v>203</v>
      </c>
      <c r="X637" s="339" t="s">
        <v>203</v>
      </c>
      <c r="Y637" s="339" t="s">
        <v>203</v>
      </c>
      <c r="Z637" s="339" t="s">
        <v>203</v>
      </c>
      <c r="AA637" s="339" t="s">
        <v>203</v>
      </c>
      <c r="AB637" s="339" t="s">
        <v>203</v>
      </c>
      <c r="AC637" s="339" t="s">
        <v>203</v>
      </c>
      <c r="AD637" s="339" t="s">
        <v>203</v>
      </c>
      <c r="AE637" s="339" t="s">
        <v>203</v>
      </c>
      <c r="AF637" s="339" t="s">
        <v>203</v>
      </c>
    </row>
    <row r="638" spans="1:32" s="5" customFormat="1" ht="15.75">
      <c r="A638" s="634" t="s">
        <v>123</v>
      </c>
      <c r="B638" s="640" t="s">
        <v>346</v>
      </c>
      <c r="C638" s="12" t="s">
        <v>0</v>
      </c>
      <c r="D638" s="1">
        <v>653228</v>
      </c>
      <c r="E638" s="108">
        <v>2012</v>
      </c>
      <c r="F638" s="651" t="s">
        <v>79</v>
      </c>
      <c r="G638" s="237" t="s">
        <v>268</v>
      </c>
      <c r="H638" s="426">
        <v>-5.2880476453985636</v>
      </c>
      <c r="I638" s="122" t="s">
        <v>269</v>
      </c>
      <c r="J638" s="426">
        <v>25.585690144840896</v>
      </c>
      <c r="K638" s="448" t="s">
        <v>268</v>
      </c>
      <c r="L638" s="285">
        <v>22.2</v>
      </c>
      <c r="M638" s="285">
        <v>23.439491477150874</v>
      </c>
      <c r="N638" s="339">
        <v>23.809831112808336</v>
      </c>
      <c r="O638" s="339">
        <v>22.431683388918884</v>
      </c>
      <c r="P638" s="339">
        <v>21</v>
      </c>
      <c r="Q638" s="339">
        <v>20.048273529691539</v>
      </c>
      <c r="R638" s="339">
        <v>18.15694296426711</v>
      </c>
      <c r="S638" s="339">
        <v>17.923776336408761</v>
      </c>
      <c r="T638" s="339">
        <v>17.677173230800598</v>
      </c>
      <c r="U638" s="339" t="s">
        <v>203</v>
      </c>
      <c r="V638" s="339" t="s">
        <v>203</v>
      </c>
      <c r="W638" s="339" t="s">
        <v>203</v>
      </c>
      <c r="X638" s="339" t="s">
        <v>203</v>
      </c>
      <c r="Y638" s="339" t="s">
        <v>203</v>
      </c>
      <c r="Z638" s="339" t="s">
        <v>203</v>
      </c>
      <c r="AA638" s="339" t="s">
        <v>203</v>
      </c>
      <c r="AB638" s="339" t="s">
        <v>203</v>
      </c>
      <c r="AC638" s="339" t="s">
        <v>203</v>
      </c>
      <c r="AD638" s="339" t="s">
        <v>203</v>
      </c>
      <c r="AE638" s="339" t="s">
        <v>203</v>
      </c>
      <c r="AF638" s="339" t="s">
        <v>203</v>
      </c>
    </row>
    <row r="639" spans="1:32" ht="15.75">
      <c r="A639" s="631"/>
      <c r="B639" s="631"/>
      <c r="C639" s="13" t="s">
        <v>251</v>
      </c>
      <c r="D639" s="1">
        <v>653229</v>
      </c>
      <c r="E639" s="108">
        <v>2012</v>
      </c>
      <c r="F639" s="631" t="s">
        <v>79</v>
      </c>
      <c r="G639" s="237" t="s">
        <v>268</v>
      </c>
      <c r="H639" s="426">
        <v>1.4298598255848134</v>
      </c>
      <c r="I639" s="123" t="s">
        <v>268</v>
      </c>
      <c r="J639" s="426">
        <v>154.49148545602509</v>
      </c>
      <c r="K639" s="448" t="s">
        <v>268</v>
      </c>
      <c r="L639" s="285">
        <v>9.4528293939917756</v>
      </c>
      <c r="M639" s="285">
        <v>9.3195725698985736</v>
      </c>
      <c r="N639" s="339">
        <v>9.5339522569309114</v>
      </c>
      <c r="O639" s="339">
        <v>8.143587872063371</v>
      </c>
      <c r="P639" s="339">
        <v>5.8517983779258733</v>
      </c>
      <c r="Q639" s="339">
        <v>3.5153999368541564</v>
      </c>
      <c r="R639" s="339">
        <v>3.4183582906713839</v>
      </c>
      <c r="S639" s="339">
        <v>9.4002987179980408</v>
      </c>
      <c r="T639" s="339">
        <v>3.7143990798172219</v>
      </c>
      <c r="U639" s="339" t="s">
        <v>203</v>
      </c>
      <c r="V639" s="339" t="s">
        <v>203</v>
      </c>
      <c r="W639" s="339" t="s">
        <v>203</v>
      </c>
      <c r="X639" s="339" t="s">
        <v>203</v>
      </c>
      <c r="Y639" s="339" t="s">
        <v>203</v>
      </c>
      <c r="Z639" s="339" t="s">
        <v>203</v>
      </c>
      <c r="AA639" s="339" t="s">
        <v>203</v>
      </c>
      <c r="AB639" s="339" t="s">
        <v>203</v>
      </c>
      <c r="AC639" s="339" t="s">
        <v>203</v>
      </c>
      <c r="AD639" s="339" t="s">
        <v>203</v>
      </c>
      <c r="AE639" s="339" t="s">
        <v>203</v>
      </c>
      <c r="AF639" s="339" t="s">
        <v>203</v>
      </c>
    </row>
    <row r="640" spans="1:32" ht="15.75">
      <c r="A640" s="631"/>
      <c r="B640" s="631"/>
      <c r="C640" s="13" t="s">
        <v>252</v>
      </c>
      <c r="D640" s="1">
        <v>653230</v>
      </c>
      <c r="E640" s="108">
        <v>2012</v>
      </c>
      <c r="F640" s="631" t="s">
        <v>79</v>
      </c>
      <c r="G640" s="237" t="s">
        <v>268</v>
      </c>
      <c r="H640" s="426">
        <v>-6.0492292193370645</v>
      </c>
      <c r="I640" s="122" t="s">
        <v>269</v>
      </c>
      <c r="J640" s="426">
        <v>-3.4607673660932505</v>
      </c>
      <c r="K640" s="448" t="s">
        <v>269</v>
      </c>
      <c r="L640" s="285">
        <v>15.807999534143253</v>
      </c>
      <c r="M640" s="285">
        <v>16.825832723659651</v>
      </c>
      <c r="N640" s="339">
        <v>15.388724199286822</v>
      </c>
      <c r="O640" s="339">
        <v>13.597689299360539</v>
      </c>
      <c r="P640" s="339">
        <v>11.906425285454461</v>
      </c>
      <c r="Q640" s="339">
        <v>20.651439352936091</v>
      </c>
      <c r="R640" s="339">
        <v>11.475114426558939</v>
      </c>
      <c r="S640" s="339">
        <v>7.3368913365846309</v>
      </c>
      <c r="T640" s="339">
        <v>16.374689442674448</v>
      </c>
      <c r="U640" s="339" t="s">
        <v>203</v>
      </c>
      <c r="V640" s="339" t="s">
        <v>203</v>
      </c>
      <c r="W640" s="339" t="s">
        <v>203</v>
      </c>
      <c r="X640" s="339" t="s">
        <v>203</v>
      </c>
      <c r="Y640" s="339" t="s">
        <v>203</v>
      </c>
      <c r="Z640" s="339" t="s">
        <v>203</v>
      </c>
      <c r="AA640" s="339" t="s">
        <v>203</v>
      </c>
      <c r="AB640" s="339" t="s">
        <v>203</v>
      </c>
      <c r="AC640" s="339" t="s">
        <v>203</v>
      </c>
      <c r="AD640" s="339" t="s">
        <v>203</v>
      </c>
      <c r="AE640" s="339" t="s">
        <v>203</v>
      </c>
      <c r="AF640" s="339" t="s">
        <v>203</v>
      </c>
    </row>
    <row r="641" spans="1:36" ht="15.75">
      <c r="A641" s="631"/>
      <c r="B641" s="631"/>
      <c r="C641" s="13" t="s">
        <v>124</v>
      </c>
      <c r="D641" s="1">
        <v>653231</v>
      </c>
      <c r="E641" s="108">
        <v>2012</v>
      </c>
      <c r="F641" s="631" t="s">
        <v>79</v>
      </c>
      <c r="G641" s="237" t="s">
        <v>268</v>
      </c>
      <c r="H641" s="426">
        <v>-8.9138195026087459</v>
      </c>
      <c r="I641" s="122" t="s">
        <v>269</v>
      </c>
      <c r="J641" s="426">
        <v>78.240409818746741</v>
      </c>
      <c r="K641" s="606" t="s">
        <v>268</v>
      </c>
      <c r="L641" s="285">
        <v>23.271053546453707</v>
      </c>
      <c r="M641" s="285">
        <v>25.548391006603026</v>
      </c>
      <c r="N641" s="339">
        <v>27.78297299009353</v>
      </c>
      <c r="O641" s="339">
        <v>28.097578746654921</v>
      </c>
      <c r="P641" s="339">
        <v>14.501995885002501</v>
      </c>
      <c r="Q641" s="339">
        <v>12.030247452785678</v>
      </c>
      <c r="R641" s="339">
        <v>15.212062934567538</v>
      </c>
      <c r="S641" s="339">
        <v>15.117203633340479</v>
      </c>
      <c r="T641" s="339">
        <v>13.055991943756256</v>
      </c>
      <c r="U641" s="339" t="s">
        <v>203</v>
      </c>
      <c r="V641" s="339" t="s">
        <v>203</v>
      </c>
      <c r="W641" s="339" t="s">
        <v>203</v>
      </c>
      <c r="X641" s="339" t="s">
        <v>203</v>
      </c>
      <c r="Y641" s="339" t="s">
        <v>203</v>
      </c>
      <c r="Z641" s="339" t="s">
        <v>203</v>
      </c>
      <c r="AA641" s="339" t="s">
        <v>203</v>
      </c>
      <c r="AB641" s="339" t="s">
        <v>203</v>
      </c>
      <c r="AC641" s="339" t="s">
        <v>203</v>
      </c>
      <c r="AD641" s="339" t="s">
        <v>203</v>
      </c>
      <c r="AE641" s="339" t="s">
        <v>203</v>
      </c>
      <c r="AF641" s="339" t="s">
        <v>203</v>
      </c>
    </row>
    <row r="642" spans="1:36" ht="15.75">
      <c r="A642" s="631"/>
      <c r="B642" s="631"/>
      <c r="C642" s="13" t="s">
        <v>125</v>
      </c>
      <c r="D642" s="1">
        <v>653232</v>
      </c>
      <c r="E642" s="108">
        <v>2012</v>
      </c>
      <c r="F642" s="631" t="s">
        <v>79</v>
      </c>
      <c r="G642" s="237" t="s">
        <v>268</v>
      </c>
      <c r="H642" s="426">
        <v>-9.2846824876034049</v>
      </c>
      <c r="I642" s="122" t="s">
        <v>269</v>
      </c>
      <c r="J642" s="426">
        <v>-44.854741865409274</v>
      </c>
      <c r="K642" s="606" t="s">
        <v>269</v>
      </c>
      <c r="L642" s="285">
        <v>6.9188895085984576</v>
      </c>
      <c r="M642" s="285">
        <v>7.6270355418785423</v>
      </c>
      <c r="N642" s="339">
        <v>8.158821081417436</v>
      </c>
      <c r="O642" s="339">
        <v>12.237542139354552</v>
      </c>
      <c r="P642" s="339">
        <v>12.548596231247949</v>
      </c>
      <c r="Q642" s="339">
        <v>21.864566716591007</v>
      </c>
      <c r="R642" s="339">
        <v>14.012363344909899</v>
      </c>
      <c r="S642" s="339">
        <v>14.906083451507627</v>
      </c>
      <c r="T642" s="339">
        <v>12.546662655403324</v>
      </c>
      <c r="U642" s="339" t="s">
        <v>203</v>
      </c>
      <c r="V642" s="339" t="s">
        <v>203</v>
      </c>
      <c r="W642" s="339" t="s">
        <v>203</v>
      </c>
      <c r="X642" s="339" t="s">
        <v>203</v>
      </c>
      <c r="Y642" s="339" t="s">
        <v>203</v>
      </c>
      <c r="Z642" s="339" t="s">
        <v>203</v>
      </c>
      <c r="AA642" s="339" t="s">
        <v>203</v>
      </c>
      <c r="AB642" s="339" t="s">
        <v>203</v>
      </c>
      <c r="AC642" s="339" t="s">
        <v>203</v>
      </c>
      <c r="AD642" s="339" t="s">
        <v>203</v>
      </c>
      <c r="AE642" s="339" t="s">
        <v>203</v>
      </c>
      <c r="AF642" s="339" t="s">
        <v>203</v>
      </c>
    </row>
    <row r="643" spans="1:36" ht="15.75">
      <c r="A643" s="631"/>
      <c r="B643" s="631"/>
      <c r="C643" s="13" t="s">
        <v>126</v>
      </c>
      <c r="D643" s="1">
        <v>653233</v>
      </c>
      <c r="E643" s="108">
        <v>2012</v>
      </c>
      <c r="F643" s="631" t="s">
        <v>79</v>
      </c>
      <c r="G643" s="237" t="s">
        <v>268</v>
      </c>
      <c r="H643" s="426">
        <v>-8.5899786621790923</v>
      </c>
      <c r="I643" s="122" t="s">
        <v>269</v>
      </c>
      <c r="J643" s="426">
        <v>39.142822481282678</v>
      </c>
      <c r="K643" s="448" t="s">
        <v>268</v>
      </c>
      <c r="L643" s="285">
        <v>20.814598747464402</v>
      </c>
      <c r="M643" s="285">
        <v>22.770587341338206</v>
      </c>
      <c r="N643" s="339">
        <v>24.810170050773099</v>
      </c>
      <c r="O643" s="339">
        <v>21.522635668826169</v>
      </c>
      <c r="P643" s="339">
        <v>14.593288988030565</v>
      </c>
      <c r="Q643" s="339">
        <v>16.882314520177946</v>
      </c>
      <c r="R643" s="339">
        <v>16.799560000816388</v>
      </c>
      <c r="S643" s="339">
        <v>17.502584355765833</v>
      </c>
      <c r="T643" s="339">
        <v>14.959160937147411</v>
      </c>
      <c r="U643" s="339" t="s">
        <v>203</v>
      </c>
      <c r="V643" s="339" t="s">
        <v>203</v>
      </c>
      <c r="W643" s="339" t="s">
        <v>203</v>
      </c>
      <c r="X643" s="339" t="s">
        <v>203</v>
      </c>
      <c r="Y643" s="339" t="s">
        <v>203</v>
      </c>
      <c r="Z643" s="339" t="s">
        <v>203</v>
      </c>
      <c r="AA643" s="339" t="s">
        <v>203</v>
      </c>
      <c r="AB643" s="339" t="s">
        <v>203</v>
      </c>
      <c r="AC643" s="339" t="s">
        <v>203</v>
      </c>
      <c r="AD643" s="339" t="s">
        <v>203</v>
      </c>
      <c r="AE643" s="339" t="s">
        <v>203</v>
      </c>
      <c r="AF643" s="339" t="s">
        <v>203</v>
      </c>
    </row>
    <row r="644" spans="1:36" ht="15.75">
      <c r="A644" s="631"/>
      <c r="B644" s="631"/>
      <c r="C644" s="13" t="s">
        <v>127</v>
      </c>
      <c r="D644" s="1">
        <v>653234</v>
      </c>
      <c r="E644" s="108">
        <v>2012</v>
      </c>
      <c r="F644" s="631" t="s">
        <v>79</v>
      </c>
      <c r="G644" s="237" t="s">
        <v>268</v>
      </c>
      <c r="H644" s="426">
        <v>6.2107298144184142</v>
      </c>
      <c r="I644" s="123" t="s">
        <v>268</v>
      </c>
      <c r="J644" s="426">
        <v>-26.008597145280206</v>
      </c>
      <c r="K644" s="606" t="s">
        <v>269</v>
      </c>
      <c r="L644" s="285">
        <v>15.976322717877455</v>
      </c>
      <c r="M644" s="285">
        <v>15.042098614511753</v>
      </c>
      <c r="N644" s="339">
        <v>16.449142483017472</v>
      </c>
      <c r="O644" s="339">
        <v>18.934943150381375</v>
      </c>
      <c r="P644" s="339">
        <v>23.009989844467803</v>
      </c>
      <c r="Q644" s="339">
        <v>19.868505292462334</v>
      </c>
      <c r="R644" s="339">
        <v>18.280902979667481</v>
      </c>
      <c r="S644" s="339">
        <v>18.47334925424305</v>
      </c>
      <c r="T644" s="339">
        <v>21.592133817555201</v>
      </c>
      <c r="U644" s="339" t="s">
        <v>203</v>
      </c>
      <c r="V644" s="339" t="s">
        <v>203</v>
      </c>
      <c r="W644" s="339" t="s">
        <v>203</v>
      </c>
      <c r="X644" s="339" t="s">
        <v>203</v>
      </c>
      <c r="Y644" s="339" t="s">
        <v>203</v>
      </c>
      <c r="Z644" s="339" t="s">
        <v>203</v>
      </c>
      <c r="AA644" s="339" t="s">
        <v>203</v>
      </c>
      <c r="AB644" s="339" t="s">
        <v>203</v>
      </c>
      <c r="AC644" s="339" t="s">
        <v>203</v>
      </c>
      <c r="AD644" s="339" t="s">
        <v>203</v>
      </c>
      <c r="AE644" s="339" t="s">
        <v>203</v>
      </c>
      <c r="AF644" s="339" t="s">
        <v>203</v>
      </c>
    </row>
    <row r="645" spans="1:36" ht="15.75">
      <c r="A645" s="631"/>
      <c r="B645" s="631"/>
      <c r="C645" s="13" t="s">
        <v>128</v>
      </c>
      <c r="D645" s="1">
        <v>653235</v>
      </c>
      <c r="E645" s="108">
        <v>2012</v>
      </c>
      <c r="F645" s="631" t="s">
        <v>79</v>
      </c>
      <c r="G645" s="237" t="s">
        <v>268</v>
      </c>
      <c r="H645" s="426">
        <v>-2.7123919102465663</v>
      </c>
      <c r="I645" s="122" t="s">
        <v>269</v>
      </c>
      <c r="J645" s="426">
        <v>-4.8034490772878229</v>
      </c>
      <c r="K645" s="606" t="s">
        <v>269</v>
      </c>
      <c r="L645" s="285">
        <v>22.324794426237716</v>
      </c>
      <c r="M645" s="285">
        <v>22.94721276901145</v>
      </c>
      <c r="N645" s="339">
        <v>22.172104312824221</v>
      </c>
      <c r="O645" s="339">
        <v>20.19370721651643</v>
      </c>
      <c r="P645" s="339">
        <v>24.816533160009307</v>
      </c>
      <c r="Q645" s="339">
        <v>24.372691439344528</v>
      </c>
      <c r="R645" s="339">
        <v>24.916533769922886</v>
      </c>
      <c r="S645" s="339">
        <v>23.334701052501149</v>
      </c>
      <c r="T645" s="339">
        <v>23.45126394795825</v>
      </c>
      <c r="U645" s="339" t="s">
        <v>203</v>
      </c>
      <c r="V645" s="339" t="s">
        <v>203</v>
      </c>
      <c r="W645" s="339" t="s">
        <v>203</v>
      </c>
      <c r="X645" s="339" t="s">
        <v>203</v>
      </c>
      <c r="Y645" s="339" t="s">
        <v>203</v>
      </c>
      <c r="Z645" s="339" t="s">
        <v>203</v>
      </c>
      <c r="AA645" s="339" t="s">
        <v>203</v>
      </c>
      <c r="AB645" s="339" t="s">
        <v>203</v>
      </c>
      <c r="AC645" s="339" t="s">
        <v>203</v>
      </c>
      <c r="AD645" s="339" t="s">
        <v>203</v>
      </c>
      <c r="AE645" s="339" t="s">
        <v>203</v>
      </c>
      <c r="AF645" s="339" t="s">
        <v>203</v>
      </c>
    </row>
    <row r="646" spans="1:36" ht="15.75">
      <c r="A646" s="631"/>
      <c r="B646" s="631"/>
      <c r="C646" s="13" t="s">
        <v>129</v>
      </c>
      <c r="D646" s="1">
        <v>653236</v>
      </c>
      <c r="E646" s="108">
        <v>2012</v>
      </c>
      <c r="F646" s="631" t="s">
        <v>79</v>
      </c>
      <c r="G646" s="237" t="s">
        <v>268</v>
      </c>
      <c r="H646" s="426">
        <v>-1.0211954189054353</v>
      </c>
      <c r="I646" s="122" t="s">
        <v>269</v>
      </c>
      <c r="J646" s="426">
        <v>92.439487028257986</v>
      </c>
      <c r="K646" s="448" t="s">
        <v>268</v>
      </c>
      <c r="L646" s="285">
        <v>35.865796066874736</v>
      </c>
      <c r="M646" s="285">
        <v>36.235834751357743</v>
      </c>
      <c r="N646" s="339">
        <v>36.731017707316504</v>
      </c>
      <c r="O646" s="339">
        <v>30.150451318833081</v>
      </c>
      <c r="P646" s="339">
        <v>29.509076328128113</v>
      </c>
      <c r="Q646" s="339">
        <v>24.326255538842926</v>
      </c>
      <c r="R646" s="339">
        <v>24.321315435181074</v>
      </c>
      <c r="S646" s="339">
        <v>22.521018186297923</v>
      </c>
      <c r="T646" s="339">
        <v>18.637441109790618</v>
      </c>
      <c r="U646" s="339" t="s">
        <v>203</v>
      </c>
      <c r="V646" s="339" t="s">
        <v>203</v>
      </c>
      <c r="W646" s="339" t="s">
        <v>203</v>
      </c>
      <c r="X646" s="339" t="s">
        <v>203</v>
      </c>
      <c r="Y646" s="339" t="s">
        <v>203</v>
      </c>
      <c r="Z646" s="339" t="s">
        <v>203</v>
      </c>
      <c r="AA646" s="339" t="s">
        <v>203</v>
      </c>
      <c r="AB646" s="339" t="s">
        <v>203</v>
      </c>
      <c r="AC646" s="339" t="s">
        <v>203</v>
      </c>
      <c r="AD646" s="339" t="s">
        <v>203</v>
      </c>
      <c r="AE646" s="339" t="s">
        <v>203</v>
      </c>
      <c r="AF646" s="339" t="s">
        <v>203</v>
      </c>
    </row>
    <row r="647" spans="1:36" ht="15.75">
      <c r="A647" s="631"/>
      <c r="B647" s="631"/>
      <c r="C647" s="13" t="s">
        <v>130</v>
      </c>
      <c r="D647" s="1">
        <v>653237</v>
      </c>
      <c r="E647" s="108">
        <v>2012</v>
      </c>
      <c r="F647" s="631" t="s">
        <v>79</v>
      </c>
      <c r="G647" s="237" t="s">
        <v>268</v>
      </c>
      <c r="H647" s="426">
        <v>-5.8496416463764547</v>
      </c>
      <c r="I647" s="122" t="s">
        <v>269</v>
      </c>
      <c r="J647" s="426">
        <v>40.74057666900427</v>
      </c>
      <c r="K647" s="448" t="s">
        <v>268</v>
      </c>
      <c r="L647" s="285">
        <v>31.152994880910871</v>
      </c>
      <c r="M647" s="285">
        <v>33.088556884618477</v>
      </c>
      <c r="N647" s="339">
        <v>30.238914269214529</v>
      </c>
      <c r="O647" s="339">
        <v>38.097085831415903</v>
      </c>
      <c r="P647" s="339">
        <v>28.088696381051165</v>
      </c>
      <c r="Q647" s="339">
        <v>31.764151860054419</v>
      </c>
      <c r="R647" s="339">
        <v>22.669402931584749</v>
      </c>
      <c r="S647" s="339">
        <v>22.343565030870089</v>
      </c>
      <c r="T647" s="339">
        <v>22.13504848298081</v>
      </c>
      <c r="U647" s="339" t="s">
        <v>203</v>
      </c>
      <c r="V647" s="339" t="s">
        <v>203</v>
      </c>
      <c r="W647" s="339" t="s">
        <v>203</v>
      </c>
      <c r="X647" s="339" t="s">
        <v>203</v>
      </c>
      <c r="Y647" s="339" t="s">
        <v>203</v>
      </c>
      <c r="Z647" s="339" t="s">
        <v>203</v>
      </c>
      <c r="AA647" s="339" t="s">
        <v>203</v>
      </c>
      <c r="AB647" s="339" t="s">
        <v>203</v>
      </c>
      <c r="AC647" s="339" t="s">
        <v>203</v>
      </c>
      <c r="AD647" s="339" t="s">
        <v>203</v>
      </c>
      <c r="AE647" s="339" t="s">
        <v>203</v>
      </c>
      <c r="AF647" s="339" t="s">
        <v>203</v>
      </c>
    </row>
    <row r="648" spans="1:36" ht="15.75">
      <c r="A648" s="631"/>
      <c r="B648" s="632"/>
      <c r="C648" s="13" t="s">
        <v>131</v>
      </c>
      <c r="D648" s="1">
        <v>653238</v>
      </c>
      <c r="E648" s="108">
        <v>2012</v>
      </c>
      <c r="F648" s="631" t="s">
        <v>79</v>
      </c>
      <c r="G648" s="237" t="s">
        <v>268</v>
      </c>
      <c r="H648" s="426">
        <v>-11.688194455746299</v>
      </c>
      <c r="I648" s="122" t="s">
        <v>269</v>
      </c>
      <c r="J648" s="426">
        <v>-10.158009852503625</v>
      </c>
      <c r="K648" s="448" t="s">
        <v>269</v>
      </c>
      <c r="L648" s="285">
        <v>33.266390997182114</v>
      </c>
      <c r="M648" s="285">
        <v>37.669245682574207</v>
      </c>
      <c r="N648" s="339">
        <v>38.274245001339757</v>
      </c>
      <c r="O648" s="339">
        <v>51.78381502540703</v>
      </c>
      <c r="P648" s="339">
        <v>42.534256451986636</v>
      </c>
      <c r="Q648" s="339">
        <v>37.648047683139289</v>
      </c>
      <c r="R648" s="339">
        <v>32.194125180580926</v>
      </c>
      <c r="S648" s="339">
        <v>40.592405987281069</v>
      </c>
      <c r="T648" s="339">
        <v>37.027664839756611</v>
      </c>
      <c r="U648" s="339" t="s">
        <v>203</v>
      </c>
      <c r="V648" s="339" t="s">
        <v>203</v>
      </c>
      <c r="W648" s="339" t="s">
        <v>203</v>
      </c>
      <c r="X648" s="339" t="s">
        <v>203</v>
      </c>
      <c r="Y648" s="339" t="s">
        <v>203</v>
      </c>
      <c r="Z648" s="339" t="s">
        <v>203</v>
      </c>
      <c r="AA648" s="339" t="s">
        <v>203</v>
      </c>
      <c r="AB648" s="339" t="s">
        <v>203</v>
      </c>
      <c r="AC648" s="339" t="s">
        <v>203</v>
      </c>
      <c r="AD648" s="339" t="s">
        <v>203</v>
      </c>
      <c r="AE648" s="339" t="s">
        <v>203</v>
      </c>
      <c r="AF648" s="339" t="s">
        <v>203</v>
      </c>
    </row>
    <row r="649" spans="1:36" s="5" customFormat="1" ht="15.75">
      <c r="A649" s="631"/>
      <c r="B649" s="643" t="s">
        <v>168</v>
      </c>
      <c r="C649" s="12" t="s">
        <v>357</v>
      </c>
      <c r="D649" s="1">
        <v>653239</v>
      </c>
      <c r="E649" s="108">
        <v>2002</v>
      </c>
      <c r="F649" s="651" t="s">
        <v>79</v>
      </c>
      <c r="G649" s="237" t="s">
        <v>268</v>
      </c>
      <c r="H649" s="426">
        <v>12.389380530973455</v>
      </c>
      <c r="I649" s="123" t="s">
        <v>268</v>
      </c>
      <c r="J649" s="426">
        <v>3.8984920926811384</v>
      </c>
      <c r="K649" s="448" t="s">
        <v>268</v>
      </c>
      <c r="L649" s="285">
        <v>63.5</v>
      </c>
      <c r="M649" s="285">
        <v>56.5</v>
      </c>
      <c r="N649" s="339">
        <v>55.8</v>
      </c>
      <c r="O649" s="339">
        <v>53.2</v>
      </c>
      <c r="P649" s="339">
        <v>53.4</v>
      </c>
      <c r="Q649" s="339">
        <v>54.1</v>
      </c>
      <c r="R649" s="339">
        <v>55.9</v>
      </c>
      <c r="S649" s="339">
        <v>53.6</v>
      </c>
      <c r="T649" s="339">
        <v>55.97</v>
      </c>
      <c r="U649" s="339">
        <v>54.85</v>
      </c>
      <c r="V649" s="339">
        <v>54.76</v>
      </c>
      <c r="W649" s="339">
        <v>54.88</v>
      </c>
      <c r="X649" s="339">
        <v>52.49</v>
      </c>
      <c r="Y649" s="339">
        <v>52.14</v>
      </c>
      <c r="Z649" s="339">
        <v>53.97</v>
      </c>
      <c r="AA649" s="339">
        <v>50.96</v>
      </c>
      <c r="AB649" s="339">
        <v>51.37</v>
      </c>
      <c r="AC649" s="339">
        <v>52.3</v>
      </c>
      <c r="AD649" s="339">
        <v>54.38</v>
      </c>
      <c r="AE649" s="339" t="s">
        <v>203</v>
      </c>
      <c r="AF649" s="339" t="s">
        <v>203</v>
      </c>
    </row>
    <row r="650" spans="1:36" ht="15.75">
      <c r="A650" s="631"/>
      <c r="B650" s="631"/>
      <c r="C650" s="13" t="s">
        <v>1</v>
      </c>
      <c r="D650" s="1">
        <v>653240</v>
      </c>
      <c r="E650" s="108">
        <v>2002</v>
      </c>
      <c r="F650" s="631"/>
      <c r="G650" s="237" t="s">
        <v>268</v>
      </c>
      <c r="H650" s="426">
        <v>-0.16694490818031227</v>
      </c>
      <c r="I650" s="122" t="s">
        <v>269</v>
      </c>
      <c r="J650" s="426">
        <v>6.4056939501779198</v>
      </c>
      <c r="K650" s="448" t="s">
        <v>268</v>
      </c>
      <c r="L650" s="285">
        <v>66.3</v>
      </c>
      <c r="M650" s="285">
        <v>59.8</v>
      </c>
      <c r="N650" s="339">
        <v>59.900000000000006</v>
      </c>
      <c r="O650" s="339">
        <v>56.2</v>
      </c>
      <c r="P650" s="339">
        <v>58.9</v>
      </c>
      <c r="Q650" s="339">
        <v>58.35</v>
      </c>
      <c r="R650" s="339">
        <v>59.52</v>
      </c>
      <c r="S650" s="339">
        <v>57.33</v>
      </c>
      <c r="T650" s="339">
        <v>59.46</v>
      </c>
      <c r="U650" s="339">
        <v>59.04</v>
      </c>
      <c r="V650" s="339">
        <v>58.21</v>
      </c>
      <c r="W650" s="339">
        <v>58.1</v>
      </c>
      <c r="X650" s="339">
        <v>56.03</v>
      </c>
      <c r="Y650" s="339">
        <v>55.04</v>
      </c>
      <c r="Z650" s="339">
        <v>57.81</v>
      </c>
      <c r="AA650" s="339">
        <v>54.67</v>
      </c>
      <c r="AB650" s="339">
        <v>54.66</v>
      </c>
      <c r="AC650" s="339">
        <v>54.19</v>
      </c>
      <c r="AD650" s="339">
        <v>56.2</v>
      </c>
      <c r="AE650" s="339" t="s">
        <v>203</v>
      </c>
      <c r="AF650" s="339" t="s">
        <v>203</v>
      </c>
    </row>
    <row r="651" spans="1:36" ht="15.75">
      <c r="A651" s="631"/>
      <c r="B651" s="631"/>
      <c r="C651" s="13" t="s">
        <v>4</v>
      </c>
      <c r="D651" s="1">
        <v>653241</v>
      </c>
      <c r="E651" s="108">
        <v>2002</v>
      </c>
      <c r="F651" s="631"/>
      <c r="G651" s="237" t="s">
        <v>268</v>
      </c>
      <c r="H651" s="426">
        <v>27.315914489311169</v>
      </c>
      <c r="I651" s="123" t="s">
        <v>268</v>
      </c>
      <c r="J651" s="426">
        <v>0.74180425939221095</v>
      </c>
      <c r="K651" s="443" t="s">
        <v>270</v>
      </c>
      <c r="L651" s="285">
        <v>53.6</v>
      </c>
      <c r="M651" s="285">
        <v>42.1</v>
      </c>
      <c r="N651" s="339">
        <v>41.3</v>
      </c>
      <c r="O651" s="339">
        <v>39.4</v>
      </c>
      <c r="P651" s="339">
        <v>34.4</v>
      </c>
      <c r="Q651" s="339">
        <v>34.409999999999997</v>
      </c>
      <c r="R651" s="339">
        <v>39.94</v>
      </c>
      <c r="S651" s="339">
        <v>34.5</v>
      </c>
      <c r="T651" s="339">
        <v>38.67</v>
      </c>
      <c r="U651" s="339">
        <v>33.31</v>
      </c>
      <c r="V651" s="339">
        <v>36.96</v>
      </c>
      <c r="W651" s="339">
        <v>37.869999999999997</v>
      </c>
      <c r="X651" s="339">
        <v>33.700000000000003</v>
      </c>
      <c r="Y651" s="339">
        <v>36.83</v>
      </c>
      <c r="Z651" s="339">
        <v>31.98</v>
      </c>
      <c r="AA651" s="339">
        <v>30.81</v>
      </c>
      <c r="AB651" s="339">
        <v>32.76</v>
      </c>
      <c r="AC651" s="339">
        <v>39.130000000000003</v>
      </c>
      <c r="AD651" s="339">
        <v>41.79</v>
      </c>
      <c r="AE651" s="339" t="s">
        <v>203</v>
      </c>
      <c r="AF651" s="339" t="s">
        <v>203</v>
      </c>
    </row>
    <row r="652" spans="1:36" ht="26.25">
      <c r="A652" s="631"/>
      <c r="B652" s="631"/>
      <c r="C652" s="13" t="s">
        <v>369</v>
      </c>
      <c r="D652" s="1">
        <v>653242</v>
      </c>
      <c r="E652" s="108">
        <v>2013</v>
      </c>
      <c r="F652" s="631"/>
      <c r="G652" s="237" t="s">
        <v>268</v>
      </c>
      <c r="H652" s="426">
        <v>6.2003179650238565</v>
      </c>
      <c r="I652" s="123" t="s">
        <v>268</v>
      </c>
      <c r="J652" s="426"/>
      <c r="K652" s="430" t="s">
        <v>203</v>
      </c>
      <c r="L652" s="285">
        <v>66.8</v>
      </c>
      <c r="M652" s="285">
        <v>62.9</v>
      </c>
      <c r="N652" s="339">
        <v>60.8</v>
      </c>
      <c r="O652" s="339">
        <v>57.5</v>
      </c>
      <c r="P652" s="339">
        <v>60.8</v>
      </c>
      <c r="Q652" s="339">
        <v>61.4</v>
      </c>
      <c r="R652" s="339" t="s">
        <v>203</v>
      </c>
      <c r="S652" s="339">
        <v>59.8</v>
      </c>
      <c r="T652" s="339" t="s">
        <v>203</v>
      </c>
      <c r="U652" s="339" t="s">
        <v>203</v>
      </c>
      <c r="V652" s="339" t="s">
        <v>203</v>
      </c>
      <c r="W652" s="339" t="s">
        <v>203</v>
      </c>
      <c r="X652" s="339" t="s">
        <v>203</v>
      </c>
      <c r="Y652" s="339" t="s">
        <v>203</v>
      </c>
      <c r="Z652" s="339" t="s">
        <v>203</v>
      </c>
      <c r="AA652" s="339" t="s">
        <v>203</v>
      </c>
      <c r="AB652" s="339" t="s">
        <v>203</v>
      </c>
      <c r="AC652" s="339" t="s">
        <v>203</v>
      </c>
      <c r="AD652" s="339" t="s">
        <v>203</v>
      </c>
      <c r="AE652" s="339" t="s">
        <v>203</v>
      </c>
      <c r="AF652" s="339" t="s">
        <v>203</v>
      </c>
    </row>
    <row r="653" spans="1:36" ht="26.25">
      <c r="A653" s="631"/>
      <c r="B653" s="631"/>
      <c r="C653" s="13" t="s">
        <v>370</v>
      </c>
      <c r="D653" s="1">
        <v>653243</v>
      </c>
      <c r="E653" s="108">
        <v>2013</v>
      </c>
      <c r="F653" s="631"/>
      <c r="G653" s="237" t="s">
        <v>268</v>
      </c>
      <c r="H653" s="426">
        <v>9.4841930116472497</v>
      </c>
      <c r="I653" s="123" t="s">
        <v>268</v>
      </c>
      <c r="J653" s="426"/>
      <c r="K653" s="430" t="s">
        <v>203</v>
      </c>
      <c r="L653" s="285">
        <v>65.8</v>
      </c>
      <c r="M653" s="285">
        <v>60.1</v>
      </c>
      <c r="N653" s="339">
        <v>59.5</v>
      </c>
      <c r="O653" s="339">
        <v>57.6</v>
      </c>
      <c r="P653" s="339">
        <v>54.7</v>
      </c>
      <c r="Q653" s="339">
        <v>58</v>
      </c>
      <c r="R653" s="339" t="s">
        <v>203</v>
      </c>
      <c r="S653" s="339">
        <v>57</v>
      </c>
      <c r="T653" s="339" t="s">
        <v>203</v>
      </c>
      <c r="U653" s="339" t="s">
        <v>203</v>
      </c>
      <c r="V653" s="339" t="s">
        <v>203</v>
      </c>
      <c r="W653" s="339" t="s">
        <v>203</v>
      </c>
      <c r="X653" s="339" t="s">
        <v>203</v>
      </c>
      <c r="Y653" s="339" t="s">
        <v>203</v>
      </c>
      <c r="Z653" s="339" t="s">
        <v>203</v>
      </c>
      <c r="AA653" s="339" t="s">
        <v>203</v>
      </c>
      <c r="AB653" s="339" t="s">
        <v>203</v>
      </c>
      <c r="AC653" s="339" t="s">
        <v>203</v>
      </c>
      <c r="AD653" s="339" t="s">
        <v>203</v>
      </c>
      <c r="AE653" s="339" t="s">
        <v>203</v>
      </c>
      <c r="AF653" s="339" t="s">
        <v>203</v>
      </c>
    </row>
    <row r="654" spans="1:36" ht="26.25">
      <c r="A654" s="631"/>
      <c r="B654" s="631"/>
      <c r="C654" s="13" t="s">
        <v>371</v>
      </c>
      <c r="D654" s="1">
        <v>653244</v>
      </c>
      <c r="E654" s="108">
        <v>2013</v>
      </c>
      <c r="F654" s="631"/>
      <c r="G654" s="237" t="s">
        <v>268</v>
      </c>
      <c r="H654" s="426">
        <v>11.01973684210526</v>
      </c>
      <c r="I654" s="123" t="s">
        <v>268</v>
      </c>
      <c r="J654" s="426"/>
      <c r="K654" s="430" t="s">
        <v>203</v>
      </c>
      <c r="L654" s="285">
        <v>67.5</v>
      </c>
      <c r="M654" s="285">
        <v>60.8</v>
      </c>
      <c r="N654" s="339">
        <v>61</v>
      </c>
      <c r="O654" s="339">
        <v>57.6</v>
      </c>
      <c r="P654" s="339">
        <v>55</v>
      </c>
      <c r="Q654" s="339">
        <v>59.7</v>
      </c>
      <c r="R654" s="339" t="s">
        <v>203</v>
      </c>
      <c r="S654" s="339">
        <v>56.9</v>
      </c>
      <c r="T654" s="339" t="s">
        <v>203</v>
      </c>
      <c r="U654" s="339" t="s">
        <v>203</v>
      </c>
      <c r="V654" s="339" t="s">
        <v>203</v>
      </c>
      <c r="W654" s="339" t="s">
        <v>203</v>
      </c>
      <c r="X654" s="339" t="s">
        <v>203</v>
      </c>
      <c r="Y654" s="339" t="s">
        <v>203</v>
      </c>
      <c r="Z654" s="339" t="s">
        <v>203</v>
      </c>
      <c r="AA654" s="339" t="s">
        <v>203</v>
      </c>
      <c r="AB654" s="339" t="s">
        <v>203</v>
      </c>
      <c r="AC654" s="339" t="s">
        <v>203</v>
      </c>
      <c r="AD654" s="339" t="s">
        <v>203</v>
      </c>
      <c r="AE654" s="339" t="s">
        <v>203</v>
      </c>
      <c r="AF654" s="339" t="s">
        <v>203</v>
      </c>
    </row>
    <row r="655" spans="1:36" ht="26.25">
      <c r="A655" s="631"/>
      <c r="B655" s="632"/>
      <c r="C655" s="13" t="s">
        <v>372</v>
      </c>
      <c r="D655" s="1">
        <v>653245</v>
      </c>
      <c r="E655" s="108">
        <v>2013</v>
      </c>
      <c r="F655" s="632"/>
      <c r="G655" s="237" t="s">
        <v>268</v>
      </c>
      <c r="H655" s="426">
        <v>23.224568138195778</v>
      </c>
      <c r="I655" s="123" t="s">
        <v>268</v>
      </c>
      <c r="J655" s="426"/>
      <c r="K655" s="430" t="s">
        <v>203</v>
      </c>
      <c r="L655" s="285">
        <v>64.2</v>
      </c>
      <c r="M655" s="285">
        <v>52.1</v>
      </c>
      <c r="N655" s="339">
        <v>56.2</v>
      </c>
      <c r="O655" s="339">
        <v>49</v>
      </c>
      <c r="P655" s="339">
        <v>51.6</v>
      </c>
      <c r="Q655" s="339">
        <v>49</v>
      </c>
      <c r="R655" s="339" t="s">
        <v>203</v>
      </c>
      <c r="S655" s="339">
        <v>51.8</v>
      </c>
      <c r="T655" s="339" t="s">
        <v>203</v>
      </c>
      <c r="U655" s="339" t="s">
        <v>203</v>
      </c>
      <c r="V655" s="339" t="s">
        <v>203</v>
      </c>
      <c r="W655" s="339" t="s">
        <v>203</v>
      </c>
      <c r="X655" s="339" t="s">
        <v>203</v>
      </c>
      <c r="Y655" s="339" t="s">
        <v>203</v>
      </c>
      <c r="Z655" s="339" t="s">
        <v>203</v>
      </c>
      <c r="AA655" s="339" t="s">
        <v>203</v>
      </c>
      <c r="AB655" s="339" t="s">
        <v>203</v>
      </c>
      <c r="AC655" s="339" t="s">
        <v>203</v>
      </c>
      <c r="AD655" s="339" t="s">
        <v>203</v>
      </c>
      <c r="AE655" s="339" t="s">
        <v>203</v>
      </c>
      <c r="AF655" s="339" t="s">
        <v>203</v>
      </c>
    </row>
    <row r="656" spans="1:36" s="5" customFormat="1" ht="15.75">
      <c r="A656" s="631"/>
      <c r="B656" s="643" t="s">
        <v>347</v>
      </c>
      <c r="C656" s="12" t="s">
        <v>357</v>
      </c>
      <c r="D656" s="1">
        <v>653246</v>
      </c>
      <c r="E656" s="108">
        <v>2002</v>
      </c>
      <c r="F656" s="651" t="s">
        <v>79</v>
      </c>
      <c r="G656" s="237" t="s">
        <v>269</v>
      </c>
      <c r="H656" s="426">
        <v>2.1505376344086216</v>
      </c>
      <c r="I656" s="237" t="s">
        <v>270</v>
      </c>
      <c r="J656" s="426">
        <v>16.129032258064527</v>
      </c>
      <c r="K656" s="448" t="s">
        <v>269</v>
      </c>
      <c r="L656" s="285">
        <v>27.9</v>
      </c>
      <c r="M656" s="285">
        <v>28.5</v>
      </c>
      <c r="N656" s="339">
        <v>30.799999999999997</v>
      </c>
      <c r="O656" s="339">
        <v>33.1</v>
      </c>
      <c r="P656" s="339">
        <v>32.4</v>
      </c>
      <c r="Q656" s="339">
        <v>31.3</v>
      </c>
      <c r="R656" s="339">
        <v>33.4</v>
      </c>
      <c r="S656" s="339">
        <v>36.9</v>
      </c>
      <c r="T656" s="339" t="s">
        <v>203</v>
      </c>
      <c r="U656" s="339" t="s">
        <v>203</v>
      </c>
      <c r="V656" s="339" t="s">
        <v>203</v>
      </c>
      <c r="W656" s="339" t="s">
        <v>203</v>
      </c>
      <c r="X656" s="339">
        <v>34.89</v>
      </c>
      <c r="Y656" s="339" t="s">
        <v>203</v>
      </c>
      <c r="Z656" s="339">
        <v>33.480000000000004</v>
      </c>
      <c r="AA656" s="339">
        <v>34.980000000000004</v>
      </c>
      <c r="AB656" s="339">
        <v>36.129999999999995</v>
      </c>
      <c r="AC656" s="339">
        <v>36.22</v>
      </c>
      <c r="AD656" s="339">
        <v>36.07</v>
      </c>
      <c r="AE656" s="339" t="s">
        <v>203</v>
      </c>
      <c r="AF656" s="339" t="s">
        <v>203</v>
      </c>
      <c r="AH656"/>
      <c r="AI656"/>
      <c r="AJ656"/>
    </row>
    <row r="657" spans="1:36" s="5" customFormat="1" ht="15.75">
      <c r="A657" s="631"/>
      <c r="B657" s="631"/>
      <c r="C657" s="13" t="s">
        <v>41</v>
      </c>
      <c r="D657" s="1">
        <v>653247</v>
      </c>
      <c r="E657" s="108">
        <v>2015</v>
      </c>
      <c r="F657" s="631"/>
      <c r="G657" s="237" t="s">
        <v>269</v>
      </c>
      <c r="H657" s="426">
        <v>2.1818181818182012</v>
      </c>
      <c r="I657" s="123" t="s">
        <v>269</v>
      </c>
      <c r="J657" s="426">
        <v>15.636363636363626</v>
      </c>
      <c r="K657" s="448" t="s">
        <v>269</v>
      </c>
      <c r="L657" s="285">
        <v>27.5</v>
      </c>
      <c r="M657" s="285">
        <v>28.1</v>
      </c>
      <c r="N657" s="339">
        <v>29.2</v>
      </c>
      <c r="O657" s="339">
        <v>32.1</v>
      </c>
      <c r="P657" s="339">
        <v>31.8</v>
      </c>
      <c r="Q657" s="339">
        <v>32</v>
      </c>
      <c r="R657" s="339" t="s">
        <v>203</v>
      </c>
      <c r="S657" s="339" t="s">
        <v>203</v>
      </c>
      <c r="T657" s="339" t="s">
        <v>203</v>
      </c>
      <c r="U657" s="339" t="s">
        <v>203</v>
      </c>
      <c r="V657" s="339" t="s">
        <v>203</v>
      </c>
      <c r="W657" s="339" t="s">
        <v>203</v>
      </c>
      <c r="X657" s="339" t="s">
        <v>203</v>
      </c>
      <c r="Y657" s="339" t="s">
        <v>203</v>
      </c>
      <c r="Z657" s="339" t="s">
        <v>203</v>
      </c>
      <c r="AA657" s="339" t="s">
        <v>203</v>
      </c>
      <c r="AB657" s="339" t="s">
        <v>203</v>
      </c>
      <c r="AC657" s="339" t="s">
        <v>203</v>
      </c>
      <c r="AD657" s="339" t="s">
        <v>203</v>
      </c>
      <c r="AE657" s="339" t="s">
        <v>203</v>
      </c>
      <c r="AF657" s="339" t="s">
        <v>203</v>
      </c>
      <c r="AH657"/>
      <c r="AI657"/>
      <c r="AJ657"/>
    </row>
    <row r="658" spans="1:36" s="5" customFormat="1" ht="15.75">
      <c r="A658" s="631"/>
      <c r="B658" s="631"/>
      <c r="C658" s="13" t="s">
        <v>42</v>
      </c>
      <c r="D658" s="1">
        <v>653248</v>
      </c>
      <c r="E658" s="108">
        <v>2015</v>
      </c>
      <c r="F658" s="631"/>
      <c r="G658" s="237" t="s">
        <v>269</v>
      </c>
      <c r="H658" s="426">
        <v>2.4822695035461066</v>
      </c>
      <c r="I658" s="123" t="s">
        <v>269</v>
      </c>
      <c r="J658" s="426">
        <v>17.021276595744681</v>
      </c>
      <c r="K658" s="448" t="s">
        <v>269</v>
      </c>
      <c r="L658" s="285">
        <v>28.2</v>
      </c>
      <c r="M658" s="285">
        <v>28.9</v>
      </c>
      <c r="N658" s="339">
        <v>32.299999999999997</v>
      </c>
      <c r="O658" s="339">
        <v>34</v>
      </c>
      <c r="P658" s="339">
        <v>33</v>
      </c>
      <c r="Q658" s="339">
        <v>31</v>
      </c>
      <c r="R658" s="339" t="s">
        <v>203</v>
      </c>
      <c r="S658" s="339" t="s">
        <v>203</v>
      </c>
      <c r="T658" s="339" t="s">
        <v>203</v>
      </c>
      <c r="U658" s="339" t="s">
        <v>203</v>
      </c>
      <c r="V658" s="339" t="s">
        <v>203</v>
      </c>
      <c r="W658" s="339" t="s">
        <v>203</v>
      </c>
      <c r="X658" s="339" t="s">
        <v>203</v>
      </c>
      <c r="Y658" s="339" t="s">
        <v>203</v>
      </c>
      <c r="Z658" s="339" t="s">
        <v>203</v>
      </c>
      <c r="AA658" s="339" t="s">
        <v>203</v>
      </c>
      <c r="AB658" s="339" t="s">
        <v>203</v>
      </c>
      <c r="AC658" s="339" t="s">
        <v>203</v>
      </c>
      <c r="AD658" s="339" t="s">
        <v>203</v>
      </c>
      <c r="AE658" s="339" t="s">
        <v>203</v>
      </c>
      <c r="AF658" s="339" t="s">
        <v>203</v>
      </c>
      <c r="AH658"/>
      <c r="AI658"/>
      <c r="AJ658"/>
    </row>
    <row r="659" spans="1:36" s="5" customFormat="1" ht="15.75">
      <c r="A659" s="631"/>
      <c r="B659" s="631"/>
      <c r="C659" s="13" t="s">
        <v>1</v>
      </c>
      <c r="D659" s="1">
        <v>653249</v>
      </c>
      <c r="E659" s="108">
        <v>2016</v>
      </c>
      <c r="F659" s="631"/>
      <c r="G659" s="237" t="s">
        <v>269</v>
      </c>
      <c r="H659" s="426">
        <v>1.0600706713780994</v>
      </c>
      <c r="I659" s="123" t="s">
        <v>269</v>
      </c>
      <c r="J659" s="426">
        <v>13.074204946996474</v>
      </c>
      <c r="K659" s="448" t="s">
        <v>269</v>
      </c>
      <c r="L659" s="285">
        <v>28.3</v>
      </c>
      <c r="M659" s="285">
        <v>28.6</v>
      </c>
      <c r="N659" s="339">
        <v>31.4</v>
      </c>
      <c r="O659" s="339">
        <v>33.1</v>
      </c>
      <c r="P659" s="339">
        <v>32</v>
      </c>
      <c r="Q659" s="339" t="s">
        <v>203</v>
      </c>
      <c r="R659" s="339" t="s">
        <v>203</v>
      </c>
      <c r="S659" s="339" t="s">
        <v>203</v>
      </c>
      <c r="T659" s="339" t="s">
        <v>203</v>
      </c>
      <c r="U659" s="339" t="s">
        <v>203</v>
      </c>
      <c r="V659" s="339" t="s">
        <v>203</v>
      </c>
      <c r="W659" s="339" t="s">
        <v>203</v>
      </c>
      <c r="X659" s="339" t="s">
        <v>203</v>
      </c>
      <c r="Y659" s="339" t="s">
        <v>203</v>
      </c>
      <c r="Z659" s="339" t="s">
        <v>203</v>
      </c>
      <c r="AA659" s="339" t="s">
        <v>203</v>
      </c>
      <c r="AB659" s="339" t="s">
        <v>203</v>
      </c>
      <c r="AC659" s="339" t="s">
        <v>203</v>
      </c>
      <c r="AD659" s="339" t="s">
        <v>203</v>
      </c>
      <c r="AE659" s="339" t="s">
        <v>203</v>
      </c>
      <c r="AF659" s="339" t="s">
        <v>203</v>
      </c>
      <c r="AH659"/>
      <c r="AI659"/>
      <c r="AJ659"/>
    </row>
    <row r="660" spans="1:36" s="5" customFormat="1" ht="15.75">
      <c r="A660" s="631"/>
      <c r="B660" s="631"/>
      <c r="C660" s="13" t="s">
        <v>4</v>
      </c>
      <c r="D660" s="1">
        <v>653250</v>
      </c>
      <c r="E660" s="108">
        <v>2016</v>
      </c>
      <c r="F660" s="631"/>
      <c r="G660" s="237" t="s">
        <v>269</v>
      </c>
      <c r="H660" s="426">
        <v>17.427385892116163</v>
      </c>
      <c r="I660" s="123" t="s">
        <v>269</v>
      </c>
      <c r="J660" s="426">
        <v>31.53526970954357</v>
      </c>
      <c r="K660" s="448" t="s">
        <v>269</v>
      </c>
      <c r="L660" s="285">
        <v>24.1</v>
      </c>
      <c r="M660" s="285">
        <v>28.3</v>
      </c>
      <c r="N660" s="339">
        <v>28.200000000000003</v>
      </c>
      <c r="O660" s="339">
        <v>33.1</v>
      </c>
      <c r="P660" s="339">
        <v>31.7</v>
      </c>
      <c r="Q660" s="339" t="s">
        <v>203</v>
      </c>
      <c r="R660" s="339" t="s">
        <v>203</v>
      </c>
      <c r="S660" s="339" t="s">
        <v>203</v>
      </c>
      <c r="T660" s="339" t="s">
        <v>203</v>
      </c>
      <c r="U660" s="339" t="s">
        <v>203</v>
      </c>
      <c r="V660" s="339" t="s">
        <v>203</v>
      </c>
      <c r="W660" s="339" t="s">
        <v>203</v>
      </c>
      <c r="X660" s="339" t="s">
        <v>203</v>
      </c>
      <c r="Y660" s="339" t="s">
        <v>203</v>
      </c>
      <c r="Z660" s="339" t="s">
        <v>203</v>
      </c>
      <c r="AA660" s="339" t="s">
        <v>203</v>
      </c>
      <c r="AB660" s="339" t="s">
        <v>203</v>
      </c>
      <c r="AC660" s="339" t="s">
        <v>203</v>
      </c>
      <c r="AD660" s="339" t="s">
        <v>203</v>
      </c>
      <c r="AE660" s="339" t="s">
        <v>203</v>
      </c>
      <c r="AF660" s="339" t="s">
        <v>203</v>
      </c>
      <c r="AH660"/>
      <c r="AI660"/>
      <c r="AJ660"/>
    </row>
    <row r="661" spans="1:36" s="5" customFormat="1" ht="15.75">
      <c r="A661" s="631"/>
      <c r="B661" s="631"/>
      <c r="C661" s="13" t="s">
        <v>239</v>
      </c>
      <c r="D661" s="1">
        <v>653251</v>
      </c>
      <c r="E661" s="108">
        <v>2016</v>
      </c>
      <c r="F661" s="631"/>
      <c r="G661" s="237" t="s">
        <v>269</v>
      </c>
      <c r="H661" s="426">
        <v>6.1594202898550776</v>
      </c>
      <c r="I661" s="123" t="s">
        <v>269</v>
      </c>
      <c r="J661" s="426">
        <v>17.753623188405783</v>
      </c>
      <c r="K661" s="448" t="s">
        <v>269</v>
      </c>
      <c r="L661" s="285">
        <v>27.6</v>
      </c>
      <c r="M661" s="285">
        <v>29.3</v>
      </c>
      <c r="N661" s="339">
        <v>30.5</v>
      </c>
      <c r="O661" s="339">
        <v>33.1</v>
      </c>
      <c r="P661" s="339">
        <v>32.5</v>
      </c>
      <c r="Q661" s="339" t="s">
        <v>203</v>
      </c>
      <c r="R661" s="339" t="s">
        <v>203</v>
      </c>
      <c r="S661" s="339" t="s">
        <v>203</v>
      </c>
      <c r="T661" s="339" t="s">
        <v>203</v>
      </c>
      <c r="U661" s="339" t="s">
        <v>203</v>
      </c>
      <c r="V661" s="339" t="s">
        <v>203</v>
      </c>
      <c r="W661" s="339" t="s">
        <v>203</v>
      </c>
      <c r="X661" s="339" t="s">
        <v>203</v>
      </c>
      <c r="Y661" s="339" t="s">
        <v>203</v>
      </c>
      <c r="Z661" s="339" t="s">
        <v>203</v>
      </c>
      <c r="AA661" s="339" t="s">
        <v>203</v>
      </c>
      <c r="AB661" s="339" t="s">
        <v>203</v>
      </c>
      <c r="AC661" s="339" t="s">
        <v>203</v>
      </c>
      <c r="AD661" s="339" t="s">
        <v>203</v>
      </c>
      <c r="AE661" s="339" t="s">
        <v>203</v>
      </c>
      <c r="AF661" s="339" t="s">
        <v>203</v>
      </c>
      <c r="AH661"/>
      <c r="AI661"/>
      <c r="AJ661"/>
    </row>
    <row r="662" spans="1:36" s="5" customFormat="1" ht="15.75">
      <c r="A662" s="631"/>
      <c r="B662" s="631"/>
      <c r="C662" s="13" t="s">
        <v>240</v>
      </c>
      <c r="D662" s="1">
        <v>653252</v>
      </c>
      <c r="E662" s="108">
        <v>2016</v>
      </c>
      <c r="F662" s="631"/>
      <c r="G662" s="237" t="s">
        <v>269</v>
      </c>
      <c r="H662" s="426">
        <v>-3.4129692832764391</v>
      </c>
      <c r="I662" s="122" t="s">
        <v>268</v>
      </c>
      <c r="J662" s="426">
        <v>12.627986348122874</v>
      </c>
      <c r="K662" s="448" t="s">
        <v>269</v>
      </c>
      <c r="L662" s="285">
        <v>29.3</v>
      </c>
      <c r="M662" s="285">
        <v>28.3</v>
      </c>
      <c r="N662" s="339">
        <v>32.299999999999997</v>
      </c>
      <c r="O662" s="339">
        <v>34.299999999999997</v>
      </c>
      <c r="P662" s="339">
        <v>33</v>
      </c>
      <c r="Q662" s="339" t="s">
        <v>203</v>
      </c>
      <c r="R662" s="339" t="s">
        <v>203</v>
      </c>
      <c r="S662" s="339" t="s">
        <v>203</v>
      </c>
      <c r="T662" s="339" t="s">
        <v>203</v>
      </c>
      <c r="U662" s="339" t="s">
        <v>203</v>
      </c>
      <c r="V662" s="339" t="s">
        <v>203</v>
      </c>
      <c r="W662" s="339" t="s">
        <v>203</v>
      </c>
      <c r="X662" s="339" t="s">
        <v>203</v>
      </c>
      <c r="Y662" s="339" t="s">
        <v>203</v>
      </c>
      <c r="Z662" s="339" t="s">
        <v>203</v>
      </c>
      <c r="AA662" s="339" t="s">
        <v>203</v>
      </c>
      <c r="AB662" s="339" t="s">
        <v>203</v>
      </c>
      <c r="AC662" s="339" t="s">
        <v>203</v>
      </c>
      <c r="AD662" s="339" t="s">
        <v>203</v>
      </c>
      <c r="AE662" s="339" t="s">
        <v>203</v>
      </c>
      <c r="AF662" s="339" t="s">
        <v>203</v>
      </c>
      <c r="AH662"/>
      <c r="AI662"/>
      <c r="AJ662"/>
    </row>
    <row r="663" spans="1:36" s="5" customFormat="1" ht="15.75">
      <c r="A663" s="631"/>
      <c r="B663" s="632"/>
      <c r="C663" s="13" t="s">
        <v>241</v>
      </c>
      <c r="D663" s="1">
        <v>653253</v>
      </c>
      <c r="E663" s="108">
        <v>2016</v>
      </c>
      <c r="F663" s="632"/>
      <c r="G663" s="237" t="s">
        <v>269</v>
      </c>
      <c r="H663" s="426">
        <v>2.2988505747126453</v>
      </c>
      <c r="I663" s="123" t="s">
        <v>269</v>
      </c>
      <c r="J663" s="426">
        <v>18.773946360153261</v>
      </c>
      <c r="K663" s="448" t="s">
        <v>269</v>
      </c>
      <c r="L663" s="285">
        <v>26.1</v>
      </c>
      <c r="M663" s="285">
        <v>26.7</v>
      </c>
      <c r="N663" s="339">
        <v>29.299999999999997</v>
      </c>
      <c r="O663" s="339">
        <v>31</v>
      </c>
      <c r="P663" s="339">
        <v>31</v>
      </c>
      <c r="Q663" s="339" t="s">
        <v>203</v>
      </c>
      <c r="R663" s="339" t="s">
        <v>203</v>
      </c>
      <c r="S663" s="339" t="s">
        <v>203</v>
      </c>
      <c r="T663" s="339" t="s">
        <v>203</v>
      </c>
      <c r="U663" s="339" t="s">
        <v>203</v>
      </c>
      <c r="V663" s="339" t="s">
        <v>203</v>
      </c>
      <c r="W663" s="339" t="s">
        <v>203</v>
      </c>
      <c r="X663" s="339" t="s">
        <v>203</v>
      </c>
      <c r="Y663" s="339" t="s">
        <v>203</v>
      </c>
      <c r="Z663" s="339" t="s">
        <v>203</v>
      </c>
      <c r="AA663" s="339" t="s">
        <v>203</v>
      </c>
      <c r="AB663" s="339" t="s">
        <v>203</v>
      </c>
      <c r="AC663" s="339" t="s">
        <v>203</v>
      </c>
      <c r="AD663" s="339" t="s">
        <v>203</v>
      </c>
      <c r="AE663" s="339" t="s">
        <v>203</v>
      </c>
      <c r="AF663" s="339" t="s">
        <v>203</v>
      </c>
      <c r="AH663"/>
      <c r="AI663"/>
      <c r="AJ663"/>
    </row>
    <row r="664" spans="1:36" s="5" customFormat="1" ht="51">
      <c r="A664" s="631"/>
      <c r="B664" s="37" t="s">
        <v>132</v>
      </c>
      <c r="C664" s="12" t="s">
        <v>0</v>
      </c>
      <c r="D664" s="1">
        <v>653254</v>
      </c>
      <c r="E664" s="108">
        <v>2008</v>
      </c>
      <c r="F664" s="38" t="s">
        <v>79</v>
      </c>
      <c r="G664" s="237" t="s">
        <v>268</v>
      </c>
      <c r="H664" s="426">
        <v>16.666666666666671</v>
      </c>
      <c r="I664" s="123" t="s">
        <v>268</v>
      </c>
      <c r="J664" s="430" t="s">
        <v>203</v>
      </c>
      <c r="K664" s="430" t="s">
        <v>203</v>
      </c>
      <c r="L664" s="59">
        <v>3.5</v>
      </c>
      <c r="M664" s="59">
        <v>3</v>
      </c>
      <c r="N664" s="339">
        <v>2.9</v>
      </c>
      <c r="O664" s="339">
        <v>2.6</v>
      </c>
      <c r="P664" s="339">
        <v>2.4529606421790953</v>
      </c>
      <c r="Q664" s="339">
        <v>1.9783519205922651</v>
      </c>
      <c r="R664" s="339">
        <v>1.9347501558546625</v>
      </c>
      <c r="S664" s="339">
        <v>1.6844122565556552</v>
      </c>
      <c r="T664" s="339">
        <v>0.16861886986742181</v>
      </c>
      <c r="U664" s="339">
        <v>8.5548553410312311E-2</v>
      </c>
      <c r="V664" s="339">
        <v>2.5937418548248152E-2</v>
      </c>
      <c r="W664" s="339">
        <v>1.5712738023099947E-3</v>
      </c>
      <c r="X664" s="339">
        <v>1.158113979961935E-5</v>
      </c>
      <c r="Y664" s="339" t="s">
        <v>203</v>
      </c>
      <c r="Z664" s="339" t="s">
        <v>203</v>
      </c>
      <c r="AA664" s="339" t="s">
        <v>203</v>
      </c>
      <c r="AB664" s="339" t="s">
        <v>203</v>
      </c>
      <c r="AC664" s="339" t="s">
        <v>203</v>
      </c>
      <c r="AD664" s="339" t="s">
        <v>203</v>
      </c>
      <c r="AE664" s="339" t="s">
        <v>203</v>
      </c>
      <c r="AF664" s="339" t="s">
        <v>203</v>
      </c>
      <c r="AH664"/>
      <c r="AI664"/>
      <c r="AJ664"/>
    </row>
    <row r="665" spans="1:36" s="5" customFormat="1" ht="38.25">
      <c r="A665" s="631"/>
      <c r="B665" s="37" t="s">
        <v>133</v>
      </c>
      <c r="C665" s="12" t="s">
        <v>0</v>
      </c>
      <c r="D665" s="1">
        <v>653255</v>
      </c>
      <c r="E665" s="108">
        <v>2008</v>
      </c>
      <c r="F665" s="38" t="s">
        <v>79</v>
      </c>
      <c r="G665" s="237" t="s">
        <v>268</v>
      </c>
      <c r="H665" s="426">
        <v>30.434782608695656</v>
      </c>
      <c r="I665" s="123" t="s">
        <v>268</v>
      </c>
      <c r="J665" s="430" t="s">
        <v>203</v>
      </c>
      <c r="K665" s="430" t="s">
        <v>203</v>
      </c>
      <c r="L665" s="59">
        <v>6</v>
      </c>
      <c r="M665" s="59">
        <v>4.5999999999999996</v>
      </c>
      <c r="N665" s="339">
        <v>3</v>
      </c>
      <c r="O665" s="339">
        <v>2.498082304302871</v>
      </c>
      <c r="P665" s="339">
        <v>2.4661605828734867</v>
      </c>
      <c r="Q665" s="339">
        <v>1.8940506190765185</v>
      </c>
      <c r="R665" s="339">
        <v>1.5024471677353266</v>
      </c>
      <c r="S665" s="339">
        <v>0.93069982561225262</v>
      </c>
      <c r="T665" s="339">
        <v>0.71895066132484486</v>
      </c>
      <c r="U665" s="339">
        <v>0.44261411056554051</v>
      </c>
      <c r="V665" s="339">
        <v>0.13751463512455134</v>
      </c>
      <c r="W665" s="339">
        <v>8.6271825749473299E-3</v>
      </c>
      <c r="X665" s="339">
        <v>6.1071477697646669E-5</v>
      </c>
      <c r="Y665" s="339" t="s">
        <v>203</v>
      </c>
      <c r="Z665" s="339" t="s">
        <v>203</v>
      </c>
      <c r="AA665" s="339" t="s">
        <v>203</v>
      </c>
      <c r="AB665" s="339" t="s">
        <v>203</v>
      </c>
      <c r="AC665" s="339" t="s">
        <v>203</v>
      </c>
      <c r="AD665" s="339" t="s">
        <v>203</v>
      </c>
      <c r="AE665" s="339" t="s">
        <v>203</v>
      </c>
      <c r="AF665" s="339" t="s">
        <v>203</v>
      </c>
    </row>
    <row r="666" spans="1:36" s="5" customFormat="1" ht="15.75">
      <c r="A666" s="631"/>
      <c r="B666" s="643" t="s">
        <v>169</v>
      </c>
      <c r="C666" s="12" t="s">
        <v>357</v>
      </c>
      <c r="D666" s="1">
        <v>653256</v>
      </c>
      <c r="E666" s="108">
        <v>2002</v>
      </c>
      <c r="F666" s="651" t="s">
        <v>79</v>
      </c>
      <c r="G666" s="237" t="s">
        <v>268</v>
      </c>
      <c r="H666" s="426">
        <v>6.9491525423729001</v>
      </c>
      <c r="I666" s="123" t="s">
        <v>268</v>
      </c>
      <c r="J666" s="426">
        <v>16.004718836020459</v>
      </c>
      <c r="K666" s="448" t="s">
        <v>268</v>
      </c>
      <c r="L666" s="285">
        <v>63.1</v>
      </c>
      <c r="M666" s="285">
        <v>59</v>
      </c>
      <c r="N666" s="339">
        <v>58</v>
      </c>
      <c r="O666" s="339">
        <v>55.1</v>
      </c>
      <c r="P666" s="339">
        <v>56.2</v>
      </c>
      <c r="Q666" s="339">
        <v>56</v>
      </c>
      <c r="R666" s="339">
        <v>55.6</v>
      </c>
      <c r="S666" s="339">
        <v>55.8</v>
      </c>
      <c r="T666" s="339">
        <v>59.35</v>
      </c>
      <c r="U666" s="339">
        <v>58</v>
      </c>
      <c r="V666" s="339">
        <v>56.06</v>
      </c>
      <c r="W666" s="339">
        <v>56.03</v>
      </c>
      <c r="X666" s="339">
        <v>56.01</v>
      </c>
      <c r="Y666" s="339">
        <v>53.98</v>
      </c>
      <c r="Z666" s="339">
        <v>51.52</v>
      </c>
      <c r="AA666" s="339">
        <v>50.4</v>
      </c>
      <c r="AB666" s="339">
        <v>50.1</v>
      </c>
      <c r="AC666" s="339">
        <v>52.42</v>
      </c>
      <c r="AD666" s="339">
        <v>50.86</v>
      </c>
      <c r="AE666" s="339" t="s">
        <v>203</v>
      </c>
      <c r="AF666" s="339" t="s">
        <v>203</v>
      </c>
    </row>
    <row r="667" spans="1:36" ht="15.75">
      <c r="A667" s="631"/>
      <c r="B667" s="631"/>
      <c r="C667" s="13" t="s">
        <v>1</v>
      </c>
      <c r="D667" s="1">
        <v>653257</v>
      </c>
      <c r="E667" s="108">
        <v>2002</v>
      </c>
      <c r="F667" s="631"/>
      <c r="G667" s="237" t="s">
        <v>268</v>
      </c>
      <c r="H667" s="426">
        <v>4.5123726346433699</v>
      </c>
      <c r="I667" s="123" t="s">
        <v>268</v>
      </c>
      <c r="J667" s="426">
        <v>22.241992882562272</v>
      </c>
      <c r="K667" s="448" t="s">
        <v>268</v>
      </c>
      <c r="L667" s="285">
        <v>71.8</v>
      </c>
      <c r="M667" s="285">
        <v>68.7</v>
      </c>
      <c r="N667" s="339">
        <v>67.7</v>
      </c>
      <c r="O667" s="339">
        <v>64.3</v>
      </c>
      <c r="P667" s="339">
        <v>64</v>
      </c>
      <c r="Q667" s="339">
        <v>65.64</v>
      </c>
      <c r="R667" s="339">
        <v>65.489999999999995</v>
      </c>
      <c r="S667" s="339">
        <v>63.9</v>
      </c>
      <c r="T667" s="339">
        <v>67.53</v>
      </c>
      <c r="U667" s="339">
        <v>65.459999999999994</v>
      </c>
      <c r="V667" s="339">
        <v>64.11</v>
      </c>
      <c r="W667" s="339">
        <v>63.46</v>
      </c>
      <c r="X667" s="339">
        <v>62.89</v>
      </c>
      <c r="Y667" s="339">
        <v>61.15</v>
      </c>
      <c r="Z667" s="339">
        <v>58.68</v>
      </c>
      <c r="AA667" s="339">
        <v>57.14</v>
      </c>
      <c r="AB667" s="339">
        <v>56.61</v>
      </c>
      <c r="AC667" s="339">
        <v>57.3</v>
      </c>
      <c r="AD667" s="339">
        <v>56.2</v>
      </c>
      <c r="AE667" s="339" t="s">
        <v>203</v>
      </c>
      <c r="AF667" s="339" t="s">
        <v>203</v>
      </c>
    </row>
    <row r="668" spans="1:36" ht="15.75">
      <c r="A668" s="631"/>
      <c r="B668" s="631"/>
      <c r="C668" s="13" t="s">
        <v>4</v>
      </c>
      <c r="D668" s="1">
        <v>653258</v>
      </c>
      <c r="E668" s="108">
        <v>2002</v>
      </c>
      <c r="F668" s="631"/>
      <c r="G668" s="237" t="s">
        <v>268</v>
      </c>
      <c r="H668" s="426">
        <v>36.196319018404893</v>
      </c>
      <c r="I668" s="123" t="s">
        <v>268</v>
      </c>
      <c r="J668" s="426">
        <v>18.804664723032062</v>
      </c>
      <c r="K668" s="448" t="s">
        <v>268</v>
      </c>
      <c r="L668" s="285">
        <v>22.2</v>
      </c>
      <c r="M668" s="285">
        <v>16.3</v>
      </c>
      <c r="N668" s="339">
        <v>13.899999999999999</v>
      </c>
      <c r="O668" s="339">
        <v>12.3</v>
      </c>
      <c r="P668" s="339">
        <v>12.5</v>
      </c>
      <c r="Q668" s="339">
        <v>16.329999999999998</v>
      </c>
      <c r="R668" s="339">
        <v>14.59</v>
      </c>
      <c r="S668" s="339">
        <v>13.66</v>
      </c>
      <c r="T668" s="339">
        <v>19.29</v>
      </c>
      <c r="U668" s="339">
        <v>20.14</v>
      </c>
      <c r="V668" s="339">
        <v>15.01</v>
      </c>
      <c r="W668" s="339">
        <v>17.09</v>
      </c>
      <c r="X668" s="339">
        <v>19.670000000000002</v>
      </c>
      <c r="Y668" s="339">
        <v>16.440000000000001</v>
      </c>
      <c r="Z668" s="339">
        <v>11.26</v>
      </c>
      <c r="AA668" s="339">
        <v>14.22</v>
      </c>
      <c r="AB668" s="339">
        <v>13.52</v>
      </c>
      <c r="AC668" s="339">
        <v>18.38</v>
      </c>
      <c r="AD668" s="339">
        <v>13.72</v>
      </c>
      <c r="AE668" s="339" t="s">
        <v>203</v>
      </c>
      <c r="AF668" s="339" t="s">
        <v>203</v>
      </c>
    </row>
    <row r="669" spans="1:36" ht="26.25">
      <c r="A669" s="631"/>
      <c r="B669" s="631"/>
      <c r="C669" s="13" t="s">
        <v>369</v>
      </c>
      <c r="D669" s="1">
        <v>653259</v>
      </c>
      <c r="E669" s="108">
        <v>2013</v>
      </c>
      <c r="F669" s="631"/>
      <c r="G669" s="237" t="s">
        <v>268</v>
      </c>
      <c r="H669" s="426">
        <v>4.551724137931032</v>
      </c>
      <c r="I669" s="123" t="s">
        <v>268</v>
      </c>
      <c r="J669" s="430" t="s">
        <v>203</v>
      </c>
      <c r="K669" s="430" t="s">
        <v>203</v>
      </c>
      <c r="L669" s="285">
        <v>75.8</v>
      </c>
      <c r="M669" s="285">
        <v>72.5</v>
      </c>
      <c r="N669" s="339">
        <v>71.7</v>
      </c>
      <c r="O669" s="339">
        <v>67.5</v>
      </c>
      <c r="P669" s="339">
        <v>70.2</v>
      </c>
      <c r="Q669" s="339">
        <v>69.5</v>
      </c>
      <c r="R669" s="339" t="s">
        <v>203</v>
      </c>
      <c r="S669" s="339">
        <v>69.400000000000006</v>
      </c>
      <c r="T669" s="339" t="s">
        <v>203</v>
      </c>
      <c r="U669" s="339" t="s">
        <v>203</v>
      </c>
      <c r="V669" s="339" t="s">
        <v>203</v>
      </c>
      <c r="W669" s="339" t="s">
        <v>203</v>
      </c>
      <c r="X669" s="339" t="s">
        <v>203</v>
      </c>
      <c r="Y669" s="339" t="s">
        <v>203</v>
      </c>
      <c r="Z669" s="339" t="s">
        <v>203</v>
      </c>
      <c r="AA669" s="339" t="s">
        <v>203</v>
      </c>
      <c r="AB669" s="339" t="s">
        <v>203</v>
      </c>
      <c r="AC669" s="339" t="s">
        <v>203</v>
      </c>
      <c r="AD669" s="339" t="s">
        <v>203</v>
      </c>
      <c r="AE669" s="339" t="s">
        <v>203</v>
      </c>
      <c r="AF669" s="339" t="s">
        <v>203</v>
      </c>
    </row>
    <row r="670" spans="1:36" ht="26.25">
      <c r="A670" s="631"/>
      <c r="B670" s="631"/>
      <c r="C670" s="13" t="s">
        <v>370</v>
      </c>
      <c r="D670" s="1">
        <v>653260</v>
      </c>
      <c r="E670" s="108">
        <v>2013</v>
      </c>
      <c r="F670" s="631"/>
      <c r="G670" s="237" t="s">
        <v>268</v>
      </c>
      <c r="H670" s="426">
        <v>2.9239766081871323</v>
      </c>
      <c r="I670" s="123" t="s">
        <v>268</v>
      </c>
      <c r="J670" s="430" t="s">
        <v>203</v>
      </c>
      <c r="K670" s="430" t="s">
        <v>203</v>
      </c>
      <c r="L670" s="285">
        <v>70.400000000000006</v>
      </c>
      <c r="M670" s="285">
        <v>68.400000000000006</v>
      </c>
      <c r="N670" s="339">
        <v>66.599999999999994</v>
      </c>
      <c r="O670" s="339">
        <v>65.8</v>
      </c>
      <c r="P670" s="339">
        <v>62.1</v>
      </c>
      <c r="Q670" s="339">
        <v>63.8</v>
      </c>
      <c r="R670" s="339" t="s">
        <v>203</v>
      </c>
      <c r="S670" s="339">
        <v>62.4</v>
      </c>
      <c r="T670" s="339" t="s">
        <v>203</v>
      </c>
      <c r="U670" s="339" t="s">
        <v>203</v>
      </c>
      <c r="V670" s="339" t="s">
        <v>203</v>
      </c>
      <c r="W670" s="339" t="s">
        <v>203</v>
      </c>
      <c r="X670" s="339" t="s">
        <v>203</v>
      </c>
      <c r="Y670" s="339" t="s">
        <v>203</v>
      </c>
      <c r="Z670" s="339" t="s">
        <v>203</v>
      </c>
      <c r="AA670" s="339" t="s">
        <v>203</v>
      </c>
      <c r="AB670" s="339" t="s">
        <v>203</v>
      </c>
      <c r="AC670" s="339" t="s">
        <v>203</v>
      </c>
      <c r="AD670" s="339" t="s">
        <v>203</v>
      </c>
      <c r="AE670" s="339" t="s">
        <v>203</v>
      </c>
      <c r="AF670" s="339" t="s">
        <v>203</v>
      </c>
    </row>
    <row r="671" spans="1:36" ht="26.25">
      <c r="A671" s="631"/>
      <c r="B671" s="631"/>
      <c r="C671" s="13" t="s">
        <v>371</v>
      </c>
      <c r="D671" s="1">
        <v>653261</v>
      </c>
      <c r="E671" s="108">
        <v>2013</v>
      </c>
      <c r="F671" s="631"/>
      <c r="G671" s="237" t="s">
        <v>268</v>
      </c>
      <c r="H671" s="426">
        <v>7.1748878923766739</v>
      </c>
      <c r="I671" s="123" t="s">
        <v>268</v>
      </c>
      <c r="J671" s="430" t="s">
        <v>203</v>
      </c>
      <c r="K671" s="430" t="s">
        <v>203</v>
      </c>
      <c r="L671" s="285">
        <v>71.7</v>
      </c>
      <c r="M671" s="285">
        <v>66.900000000000006</v>
      </c>
      <c r="N671" s="339">
        <v>66.2</v>
      </c>
      <c r="O671" s="339">
        <v>59.099999999999994</v>
      </c>
      <c r="P671" s="339">
        <v>59.8</v>
      </c>
      <c r="Q671" s="339">
        <v>62.1</v>
      </c>
      <c r="R671" s="339" t="s">
        <v>203</v>
      </c>
      <c r="S671" s="339">
        <v>63</v>
      </c>
      <c r="T671" s="339" t="s">
        <v>203</v>
      </c>
      <c r="U671" s="339" t="s">
        <v>203</v>
      </c>
      <c r="V671" s="339" t="s">
        <v>203</v>
      </c>
      <c r="W671" s="339" t="s">
        <v>203</v>
      </c>
      <c r="X671" s="339" t="s">
        <v>203</v>
      </c>
      <c r="Y671" s="339" t="s">
        <v>203</v>
      </c>
      <c r="Z671" s="339" t="s">
        <v>203</v>
      </c>
      <c r="AA671" s="339" t="s">
        <v>203</v>
      </c>
      <c r="AB671" s="339" t="s">
        <v>203</v>
      </c>
      <c r="AC671" s="339" t="s">
        <v>203</v>
      </c>
      <c r="AD671" s="339" t="s">
        <v>203</v>
      </c>
      <c r="AE671" s="339" t="s">
        <v>203</v>
      </c>
      <c r="AF671" s="339" t="s">
        <v>203</v>
      </c>
    </row>
    <row r="672" spans="1:36" ht="26.25">
      <c r="A672" s="631"/>
      <c r="B672" s="632"/>
      <c r="C672" s="13" t="s">
        <v>372</v>
      </c>
      <c r="D672" s="1">
        <v>653262</v>
      </c>
      <c r="E672" s="108">
        <v>2013</v>
      </c>
      <c r="F672" s="632"/>
      <c r="G672" s="237" t="s">
        <v>268</v>
      </c>
      <c r="H672" s="426">
        <v>6.2277580071174299</v>
      </c>
      <c r="I672" s="123" t="s">
        <v>268</v>
      </c>
      <c r="J672" s="430" t="s">
        <v>203</v>
      </c>
      <c r="K672" s="430" t="s">
        <v>203</v>
      </c>
      <c r="L672" s="285">
        <v>59.7</v>
      </c>
      <c r="M672" s="285">
        <v>56.2</v>
      </c>
      <c r="N672" s="339">
        <v>54.3</v>
      </c>
      <c r="O672" s="339">
        <v>52.099999999999994</v>
      </c>
      <c r="P672" s="339">
        <v>49.1</v>
      </c>
      <c r="Q672" s="339">
        <v>45.5</v>
      </c>
      <c r="R672" s="339" t="s">
        <v>203</v>
      </c>
      <c r="S672" s="339">
        <v>46.1</v>
      </c>
      <c r="T672" s="339" t="s">
        <v>203</v>
      </c>
      <c r="U672" s="339" t="s">
        <v>203</v>
      </c>
      <c r="V672" s="339" t="s">
        <v>203</v>
      </c>
      <c r="W672" s="339" t="s">
        <v>203</v>
      </c>
      <c r="X672" s="339" t="s">
        <v>203</v>
      </c>
      <c r="Y672" s="339" t="s">
        <v>203</v>
      </c>
      <c r="Z672" s="339" t="s">
        <v>203</v>
      </c>
      <c r="AA672" s="339" t="s">
        <v>203</v>
      </c>
      <c r="AB672" s="339" t="s">
        <v>203</v>
      </c>
      <c r="AC672" s="339" t="s">
        <v>203</v>
      </c>
      <c r="AD672" s="339" t="s">
        <v>203</v>
      </c>
      <c r="AE672" s="339" t="s">
        <v>203</v>
      </c>
      <c r="AF672" s="339" t="s">
        <v>203</v>
      </c>
    </row>
    <row r="673" spans="1:36" s="86" customFormat="1" ht="26.25">
      <c r="A673" s="631"/>
      <c r="B673" s="209" t="s">
        <v>506</v>
      </c>
      <c r="C673" s="14" t="s">
        <v>0</v>
      </c>
      <c r="D673" s="208"/>
      <c r="E673" s="108">
        <v>2013</v>
      </c>
      <c r="F673" s="98" t="s">
        <v>79</v>
      </c>
      <c r="G673" s="237" t="s">
        <v>269</v>
      </c>
      <c r="H673" s="426">
        <v>9.615384615384599</v>
      </c>
      <c r="I673" s="123" t="s">
        <v>269</v>
      </c>
      <c r="J673" s="426">
        <v>41.025641025641022</v>
      </c>
      <c r="K673" s="448" t="s">
        <v>269</v>
      </c>
      <c r="L673" s="89">
        <v>0.52</v>
      </c>
      <c r="M673" s="602">
        <v>0.56999999999999995</v>
      </c>
      <c r="N673" s="447">
        <v>0.47339896029200307</v>
      </c>
      <c r="O673" s="447">
        <v>0.6</v>
      </c>
      <c r="P673" s="447">
        <v>0.59235045493347771</v>
      </c>
      <c r="Q673" s="447">
        <v>0.63052929852263628</v>
      </c>
      <c r="R673" s="447">
        <v>0.66792911100590746</v>
      </c>
      <c r="S673" s="447">
        <v>0.56000000000000005</v>
      </c>
      <c r="T673" s="447">
        <v>0.21128992499207666</v>
      </c>
      <c r="U673" s="447">
        <v>0.2229529218859703</v>
      </c>
      <c r="V673" s="447">
        <v>0.27869886282726769</v>
      </c>
      <c r="W673" s="447">
        <v>0.37882037447643957</v>
      </c>
      <c r="X673" s="447">
        <v>0.32489071495928612</v>
      </c>
      <c r="Y673" s="447">
        <v>0.33509670600512759</v>
      </c>
      <c r="Z673" s="362" t="s">
        <v>203</v>
      </c>
      <c r="AA673" s="447">
        <v>0.4</v>
      </c>
      <c r="AB673" s="447">
        <v>0.53333333333333333</v>
      </c>
      <c r="AC673" s="447">
        <v>0.73333333333333339</v>
      </c>
      <c r="AD673" s="362" t="s">
        <v>203</v>
      </c>
      <c r="AE673" s="362" t="s">
        <v>203</v>
      </c>
      <c r="AF673" s="362" t="s">
        <v>203</v>
      </c>
    </row>
    <row r="674" spans="1:36" s="86" customFormat="1" ht="15.75">
      <c r="A674" s="632"/>
      <c r="B674" s="217" t="s">
        <v>502</v>
      </c>
      <c r="C674" s="14" t="s">
        <v>0</v>
      </c>
      <c r="D674" s="208"/>
      <c r="E674" s="108">
        <v>2018</v>
      </c>
      <c r="F674" s="94" t="s">
        <v>152</v>
      </c>
      <c r="G674" s="237" t="s">
        <v>268</v>
      </c>
      <c r="H674" s="426">
        <v>-2.0408163265306172</v>
      </c>
      <c r="I674" s="122" t="s">
        <v>269</v>
      </c>
      <c r="J674" s="426"/>
      <c r="K674" s="430" t="s">
        <v>203</v>
      </c>
      <c r="L674" s="430" t="s">
        <v>203</v>
      </c>
      <c r="M674" s="89">
        <v>0.96</v>
      </c>
      <c r="N674" s="447">
        <v>0.98</v>
      </c>
      <c r="O674" s="339" t="s">
        <v>203</v>
      </c>
      <c r="P674" s="339" t="s">
        <v>203</v>
      </c>
      <c r="Q674" s="339" t="s">
        <v>203</v>
      </c>
      <c r="R674" s="339" t="s">
        <v>203</v>
      </c>
      <c r="S674" s="339" t="s">
        <v>203</v>
      </c>
      <c r="T674" s="339" t="s">
        <v>203</v>
      </c>
      <c r="U674" s="339" t="s">
        <v>203</v>
      </c>
      <c r="V674" s="339" t="s">
        <v>203</v>
      </c>
      <c r="W674" s="339" t="s">
        <v>203</v>
      </c>
      <c r="X674" s="339" t="s">
        <v>203</v>
      </c>
      <c r="Y674" s="339" t="s">
        <v>203</v>
      </c>
      <c r="Z674" s="339" t="s">
        <v>203</v>
      </c>
      <c r="AA674" s="339" t="s">
        <v>203</v>
      </c>
      <c r="AB674" s="339" t="s">
        <v>203</v>
      </c>
      <c r="AC674" s="339" t="s">
        <v>203</v>
      </c>
      <c r="AD674" s="339" t="s">
        <v>203</v>
      </c>
      <c r="AE674" s="339" t="s">
        <v>203</v>
      </c>
      <c r="AF674" s="339" t="s">
        <v>203</v>
      </c>
    </row>
    <row r="675" spans="1:36" s="5" customFormat="1" ht="26.25">
      <c r="A675" s="633" t="s">
        <v>135</v>
      </c>
      <c r="B675" s="642" t="s">
        <v>136</v>
      </c>
      <c r="C675" s="32" t="s">
        <v>424</v>
      </c>
      <c r="D675" s="1">
        <v>653263</v>
      </c>
      <c r="E675" s="108">
        <v>2002</v>
      </c>
      <c r="F675" s="650" t="s">
        <v>79</v>
      </c>
      <c r="G675" s="237" t="s">
        <v>268</v>
      </c>
      <c r="H675" s="426">
        <v>1.689189189189193</v>
      </c>
      <c r="I675" s="123" t="s">
        <v>268</v>
      </c>
      <c r="J675" s="426">
        <v>7.1040887709564515</v>
      </c>
      <c r="K675" s="448" t="s">
        <v>268</v>
      </c>
      <c r="L675" s="285">
        <v>90.3</v>
      </c>
      <c r="M675" s="285">
        <v>88.8</v>
      </c>
      <c r="N675" s="339">
        <v>88.9</v>
      </c>
      <c r="O675" s="339">
        <v>88.6</v>
      </c>
      <c r="P675" s="339">
        <v>88.3</v>
      </c>
      <c r="Q675" s="339">
        <v>88.7</v>
      </c>
      <c r="R675" s="339">
        <v>87.4</v>
      </c>
      <c r="S675" s="339">
        <v>86</v>
      </c>
      <c r="T675" s="339">
        <v>86.6</v>
      </c>
      <c r="U675" s="339">
        <v>88.38</v>
      </c>
      <c r="V675" s="339">
        <v>88.8</v>
      </c>
      <c r="W675" s="339">
        <v>86.51</v>
      </c>
      <c r="X675" s="339">
        <v>86.36</v>
      </c>
      <c r="Y675" s="339">
        <v>85.25</v>
      </c>
      <c r="Z675" s="339">
        <v>83.43</v>
      </c>
      <c r="AA675" s="339">
        <v>82.46</v>
      </c>
      <c r="AB675" s="339">
        <v>82.11</v>
      </c>
      <c r="AC675" s="339">
        <v>82.03</v>
      </c>
      <c r="AD675" s="339">
        <v>82.91</v>
      </c>
      <c r="AE675" s="339" t="s">
        <v>203</v>
      </c>
      <c r="AF675" s="339" t="s">
        <v>203</v>
      </c>
    </row>
    <row r="676" spans="1:36" ht="15.75">
      <c r="A676" s="635"/>
      <c r="B676" s="631"/>
      <c r="C676" s="33" t="s">
        <v>425</v>
      </c>
      <c r="D676" s="1">
        <v>653264</v>
      </c>
      <c r="E676" s="108">
        <v>2013</v>
      </c>
      <c r="F676" s="654" t="s">
        <v>79</v>
      </c>
      <c r="G676" s="237" t="s">
        <v>268</v>
      </c>
      <c r="H676" s="426">
        <v>2.8473804100227653</v>
      </c>
      <c r="I676" s="123" t="s">
        <v>268</v>
      </c>
      <c r="J676" s="430" t="s">
        <v>203</v>
      </c>
      <c r="K676" s="430" t="s">
        <v>203</v>
      </c>
      <c r="L676" s="285">
        <v>90.3</v>
      </c>
      <c r="M676" s="285">
        <v>87.8</v>
      </c>
      <c r="N676" s="339">
        <v>89.5</v>
      </c>
      <c r="O676" s="339">
        <v>88.2</v>
      </c>
      <c r="P676" s="339">
        <v>88.2</v>
      </c>
      <c r="Q676" s="339">
        <v>88.6</v>
      </c>
      <c r="R676" s="339" t="s">
        <v>203</v>
      </c>
      <c r="S676" s="339">
        <v>86.1</v>
      </c>
      <c r="T676" s="339" t="s">
        <v>203</v>
      </c>
      <c r="U676" s="339" t="s">
        <v>203</v>
      </c>
      <c r="V676" s="339" t="s">
        <v>203</v>
      </c>
      <c r="W676" s="339" t="s">
        <v>203</v>
      </c>
      <c r="X676" s="339" t="s">
        <v>203</v>
      </c>
      <c r="Y676" s="339" t="s">
        <v>203</v>
      </c>
      <c r="Z676" s="339" t="s">
        <v>203</v>
      </c>
      <c r="AA676" s="339" t="s">
        <v>203</v>
      </c>
      <c r="AB676" s="339" t="s">
        <v>203</v>
      </c>
      <c r="AC676" s="339" t="s">
        <v>203</v>
      </c>
      <c r="AD676" s="339" t="s">
        <v>203</v>
      </c>
      <c r="AE676" s="339" t="s">
        <v>203</v>
      </c>
      <c r="AF676" s="339" t="s">
        <v>203</v>
      </c>
    </row>
    <row r="677" spans="1:36" ht="15.75">
      <c r="A677" s="635"/>
      <c r="B677" s="631"/>
      <c r="C677" s="33" t="s">
        <v>426</v>
      </c>
      <c r="D677" s="1">
        <v>653265</v>
      </c>
      <c r="E677" s="108">
        <v>2013</v>
      </c>
      <c r="F677" s="654" t="s">
        <v>79</v>
      </c>
      <c r="G677" s="237" t="s">
        <v>268</v>
      </c>
      <c r="H677" s="426">
        <v>0.66815144766148649</v>
      </c>
      <c r="I677" s="123" t="s">
        <v>268</v>
      </c>
      <c r="J677" s="430" t="s">
        <v>203</v>
      </c>
      <c r="K677" s="430" t="s">
        <v>203</v>
      </c>
      <c r="L677" s="285">
        <v>90.4</v>
      </c>
      <c r="M677" s="285">
        <v>89.8</v>
      </c>
      <c r="N677" s="339">
        <v>88.4</v>
      </c>
      <c r="O677" s="339">
        <v>88.9</v>
      </c>
      <c r="P677" s="339">
        <v>88.4</v>
      </c>
      <c r="Q677" s="339">
        <v>88.7</v>
      </c>
      <c r="R677" s="339" t="s">
        <v>203</v>
      </c>
      <c r="S677" s="339">
        <v>85.9</v>
      </c>
      <c r="T677" s="339" t="s">
        <v>203</v>
      </c>
      <c r="U677" s="339" t="s">
        <v>203</v>
      </c>
      <c r="V677" s="339" t="s">
        <v>203</v>
      </c>
      <c r="W677" s="339" t="s">
        <v>203</v>
      </c>
      <c r="X677" s="339" t="s">
        <v>203</v>
      </c>
      <c r="Y677" s="339" t="s">
        <v>203</v>
      </c>
      <c r="Z677" s="339" t="s">
        <v>203</v>
      </c>
      <c r="AA677" s="339" t="s">
        <v>203</v>
      </c>
      <c r="AB677" s="339" t="s">
        <v>203</v>
      </c>
      <c r="AC677" s="339" t="s">
        <v>203</v>
      </c>
      <c r="AD677" s="339" t="s">
        <v>203</v>
      </c>
      <c r="AE677" s="339" t="s">
        <v>203</v>
      </c>
      <c r="AF677" s="339" t="s">
        <v>203</v>
      </c>
    </row>
    <row r="678" spans="1:36" ht="15.75">
      <c r="A678" s="635"/>
      <c r="B678" s="631"/>
      <c r="C678" s="33" t="s">
        <v>427</v>
      </c>
      <c r="D678" s="1">
        <v>653266</v>
      </c>
      <c r="E678" s="108">
        <v>2013</v>
      </c>
      <c r="F678" s="654" t="s">
        <v>79</v>
      </c>
      <c r="G678" s="237" t="s">
        <v>268</v>
      </c>
      <c r="H678" s="426">
        <v>1.3100436681222902</v>
      </c>
      <c r="I678" s="123" t="s">
        <v>268</v>
      </c>
      <c r="J678" s="430" t="s">
        <v>203</v>
      </c>
      <c r="K678" s="430" t="s">
        <v>203</v>
      </c>
      <c r="L678" s="285">
        <v>92.8</v>
      </c>
      <c r="M678" s="285">
        <v>91.6</v>
      </c>
      <c r="N678" s="339">
        <v>90.699999999999989</v>
      </c>
      <c r="O678" s="339">
        <v>91.4</v>
      </c>
      <c r="P678" s="339">
        <v>90.4</v>
      </c>
      <c r="Q678" s="339">
        <v>90.5</v>
      </c>
      <c r="R678" s="339" t="s">
        <v>203</v>
      </c>
      <c r="S678" s="339">
        <v>89</v>
      </c>
      <c r="T678" s="339" t="s">
        <v>203</v>
      </c>
      <c r="U678" s="339" t="s">
        <v>203</v>
      </c>
      <c r="V678" s="339" t="s">
        <v>203</v>
      </c>
      <c r="W678" s="339" t="s">
        <v>203</v>
      </c>
      <c r="X678" s="339" t="s">
        <v>203</v>
      </c>
      <c r="Y678" s="339" t="s">
        <v>203</v>
      </c>
      <c r="Z678" s="339" t="s">
        <v>203</v>
      </c>
      <c r="AA678" s="339" t="s">
        <v>203</v>
      </c>
      <c r="AB678" s="339" t="s">
        <v>203</v>
      </c>
      <c r="AC678" s="339" t="s">
        <v>203</v>
      </c>
      <c r="AD678" s="339" t="s">
        <v>203</v>
      </c>
      <c r="AE678" s="339" t="s">
        <v>203</v>
      </c>
      <c r="AF678" s="339" t="s">
        <v>203</v>
      </c>
    </row>
    <row r="679" spans="1:36" ht="15.75">
      <c r="A679" s="635"/>
      <c r="B679" s="631"/>
      <c r="C679" s="33" t="s">
        <v>428</v>
      </c>
      <c r="D679" s="1">
        <v>653267</v>
      </c>
      <c r="E679" s="108">
        <v>2013</v>
      </c>
      <c r="F679" s="654" t="s">
        <v>79</v>
      </c>
      <c r="G679" s="237" t="s">
        <v>268</v>
      </c>
      <c r="H679" s="426">
        <v>5.3594771241830159</v>
      </c>
      <c r="I679" s="123" t="s">
        <v>268</v>
      </c>
      <c r="J679" s="430" t="s">
        <v>203</v>
      </c>
      <c r="K679" s="430" t="s">
        <v>203</v>
      </c>
      <c r="L679" s="285">
        <v>80.599999999999994</v>
      </c>
      <c r="M679" s="285">
        <v>76.5</v>
      </c>
      <c r="N679" s="339">
        <v>80.900000000000006</v>
      </c>
      <c r="O679" s="339">
        <v>75.3</v>
      </c>
      <c r="P679" s="339">
        <v>80.7</v>
      </c>
      <c r="Q679" s="339">
        <v>82.1</v>
      </c>
      <c r="R679" s="339" t="s">
        <v>203</v>
      </c>
      <c r="S679" s="339">
        <v>73.3</v>
      </c>
      <c r="T679" s="339" t="s">
        <v>203</v>
      </c>
      <c r="U679" s="339" t="s">
        <v>203</v>
      </c>
      <c r="V679" s="339" t="s">
        <v>203</v>
      </c>
      <c r="W679" s="339" t="s">
        <v>203</v>
      </c>
      <c r="X679" s="339" t="s">
        <v>203</v>
      </c>
      <c r="Y679" s="339" t="s">
        <v>203</v>
      </c>
      <c r="Z679" s="339" t="s">
        <v>203</v>
      </c>
      <c r="AA679" s="339" t="s">
        <v>203</v>
      </c>
      <c r="AB679" s="339" t="s">
        <v>203</v>
      </c>
      <c r="AC679" s="339" t="s">
        <v>203</v>
      </c>
      <c r="AD679" s="339" t="s">
        <v>203</v>
      </c>
      <c r="AE679" s="339" t="s">
        <v>203</v>
      </c>
      <c r="AF679" s="339" t="s">
        <v>203</v>
      </c>
    </row>
    <row r="680" spans="1:36" ht="26.25">
      <c r="A680" s="635"/>
      <c r="B680" s="631"/>
      <c r="C680" s="33" t="s">
        <v>653</v>
      </c>
      <c r="D680" s="1">
        <v>653268</v>
      </c>
      <c r="E680" s="108">
        <v>2013</v>
      </c>
      <c r="F680" s="654" t="s">
        <v>79</v>
      </c>
      <c r="G680" s="237" t="s">
        <v>268</v>
      </c>
      <c r="H680" s="426">
        <v>1.10253583241456</v>
      </c>
      <c r="I680" s="123" t="s">
        <v>268</v>
      </c>
      <c r="J680" s="430" t="s">
        <v>203</v>
      </c>
      <c r="K680" s="430" t="s">
        <v>203</v>
      </c>
      <c r="L680" s="285">
        <v>91.7</v>
      </c>
      <c r="M680" s="285">
        <v>90.7</v>
      </c>
      <c r="N680" s="339">
        <v>90.5</v>
      </c>
      <c r="O680" s="339">
        <v>90.4</v>
      </c>
      <c r="P680" s="339">
        <v>89.7</v>
      </c>
      <c r="Q680" s="339">
        <v>90.5</v>
      </c>
      <c r="R680" s="339" t="s">
        <v>203</v>
      </c>
      <c r="S680" s="339">
        <v>87.6</v>
      </c>
      <c r="T680" s="339" t="s">
        <v>203</v>
      </c>
      <c r="U680" s="339" t="s">
        <v>203</v>
      </c>
      <c r="V680" s="339" t="s">
        <v>203</v>
      </c>
      <c r="W680" s="339" t="s">
        <v>203</v>
      </c>
      <c r="X680" s="339" t="s">
        <v>203</v>
      </c>
      <c r="Y680" s="339" t="s">
        <v>203</v>
      </c>
      <c r="Z680" s="339" t="s">
        <v>203</v>
      </c>
      <c r="AA680" s="339" t="s">
        <v>203</v>
      </c>
      <c r="AB680" s="339" t="s">
        <v>203</v>
      </c>
      <c r="AC680" s="339" t="s">
        <v>203</v>
      </c>
      <c r="AD680" s="339" t="s">
        <v>203</v>
      </c>
      <c r="AE680" s="339" t="s">
        <v>203</v>
      </c>
      <c r="AF680" s="339" t="s">
        <v>203</v>
      </c>
    </row>
    <row r="681" spans="1:36" ht="26.25">
      <c r="A681" s="635"/>
      <c r="B681" s="631"/>
      <c r="C681" s="33" t="s">
        <v>654</v>
      </c>
      <c r="D681" s="1">
        <v>653269</v>
      </c>
      <c r="E681" s="108">
        <v>2013</v>
      </c>
      <c r="F681" s="654" t="s">
        <v>79</v>
      </c>
      <c r="G681" s="237" t="s">
        <v>268</v>
      </c>
      <c r="H681" s="426">
        <v>1.8327605956472155</v>
      </c>
      <c r="I681" s="123" t="s">
        <v>268</v>
      </c>
      <c r="J681" s="430" t="s">
        <v>203</v>
      </c>
      <c r="K681" s="430" t="s">
        <v>203</v>
      </c>
      <c r="L681" s="285">
        <v>88.9</v>
      </c>
      <c r="M681" s="285">
        <v>87.3</v>
      </c>
      <c r="N681" s="339">
        <v>87.6</v>
      </c>
      <c r="O681" s="339">
        <v>87.6</v>
      </c>
      <c r="P681" s="339">
        <v>86.5</v>
      </c>
      <c r="Q681" s="339">
        <v>87.5</v>
      </c>
      <c r="R681" s="339" t="s">
        <v>203</v>
      </c>
      <c r="S681" s="339">
        <v>85.2</v>
      </c>
      <c r="T681" s="339" t="s">
        <v>203</v>
      </c>
      <c r="U681" s="339" t="s">
        <v>203</v>
      </c>
      <c r="V681" s="339" t="s">
        <v>203</v>
      </c>
      <c r="W681" s="339" t="s">
        <v>203</v>
      </c>
      <c r="X681" s="339" t="s">
        <v>203</v>
      </c>
      <c r="Y681" s="339" t="s">
        <v>203</v>
      </c>
      <c r="Z681" s="339" t="s">
        <v>203</v>
      </c>
      <c r="AA681" s="339" t="s">
        <v>203</v>
      </c>
      <c r="AB681" s="339" t="s">
        <v>203</v>
      </c>
      <c r="AC681" s="339" t="s">
        <v>203</v>
      </c>
      <c r="AD681" s="339" t="s">
        <v>203</v>
      </c>
      <c r="AE681" s="339" t="s">
        <v>203</v>
      </c>
      <c r="AF681" s="339" t="s">
        <v>203</v>
      </c>
    </row>
    <row r="682" spans="1:36" ht="15.75">
      <c r="A682" s="635"/>
      <c r="B682" s="631"/>
      <c r="C682" s="33" t="s">
        <v>429</v>
      </c>
      <c r="D682" s="1">
        <v>653270</v>
      </c>
      <c r="E682" s="108">
        <v>2013</v>
      </c>
      <c r="F682" s="654" t="s">
        <v>79</v>
      </c>
      <c r="G682" s="237" t="s">
        <v>268</v>
      </c>
      <c r="H682" s="426">
        <v>3.3720930232558288</v>
      </c>
      <c r="I682" s="123" t="s">
        <v>268</v>
      </c>
      <c r="J682" s="430" t="s">
        <v>203</v>
      </c>
      <c r="K682" s="430" t="s">
        <v>203</v>
      </c>
      <c r="L682" s="285">
        <v>88.9</v>
      </c>
      <c r="M682" s="285">
        <v>86</v>
      </c>
      <c r="N682" s="339">
        <v>86.5</v>
      </c>
      <c r="O682" s="339">
        <v>85.1</v>
      </c>
      <c r="P682" s="339">
        <v>87.1</v>
      </c>
      <c r="Q682" s="339">
        <v>85</v>
      </c>
      <c r="R682" s="339" t="s">
        <v>203</v>
      </c>
      <c r="S682" s="339">
        <v>82.199999999999989</v>
      </c>
      <c r="T682" s="339" t="s">
        <v>203</v>
      </c>
      <c r="U682" s="339" t="s">
        <v>203</v>
      </c>
      <c r="V682" s="339" t="s">
        <v>203</v>
      </c>
      <c r="W682" s="339" t="s">
        <v>203</v>
      </c>
      <c r="X682" s="339" t="s">
        <v>203</v>
      </c>
      <c r="Y682" s="339" t="s">
        <v>203</v>
      </c>
      <c r="Z682" s="339" t="s">
        <v>203</v>
      </c>
      <c r="AA682" s="339" t="s">
        <v>203</v>
      </c>
      <c r="AB682" s="339" t="s">
        <v>203</v>
      </c>
      <c r="AC682" s="339" t="s">
        <v>203</v>
      </c>
      <c r="AD682" s="339" t="s">
        <v>203</v>
      </c>
      <c r="AE682" s="339" t="s">
        <v>203</v>
      </c>
      <c r="AF682" s="339" t="s">
        <v>203</v>
      </c>
    </row>
    <row r="683" spans="1:36" s="86" customFormat="1" ht="26.25">
      <c r="A683" s="635"/>
      <c r="B683" s="631"/>
      <c r="C683" s="33" t="s">
        <v>369</v>
      </c>
      <c r="D683" s="1">
        <v>653271</v>
      </c>
      <c r="E683" s="108">
        <v>2016</v>
      </c>
      <c r="F683" s="654"/>
      <c r="G683" s="237" t="s">
        <v>268</v>
      </c>
      <c r="H683" s="426">
        <v>0.76754385964912331</v>
      </c>
      <c r="I683" s="123" t="s">
        <v>268</v>
      </c>
      <c r="J683" s="430" t="s">
        <v>203</v>
      </c>
      <c r="K683" s="430" t="s">
        <v>203</v>
      </c>
      <c r="L683" s="285">
        <v>91.9</v>
      </c>
      <c r="M683" s="285">
        <v>91.2</v>
      </c>
      <c r="N683" s="339">
        <v>89.6</v>
      </c>
      <c r="O683" s="339">
        <v>90.5</v>
      </c>
      <c r="P683" s="339">
        <v>89.4</v>
      </c>
      <c r="Q683" s="339" t="s">
        <v>203</v>
      </c>
      <c r="R683" s="339" t="s">
        <v>203</v>
      </c>
      <c r="S683" s="339" t="s">
        <v>203</v>
      </c>
      <c r="T683" s="339" t="s">
        <v>203</v>
      </c>
      <c r="U683" s="339" t="s">
        <v>203</v>
      </c>
      <c r="V683" s="339" t="s">
        <v>203</v>
      </c>
      <c r="W683" s="339" t="s">
        <v>203</v>
      </c>
      <c r="X683" s="339" t="s">
        <v>203</v>
      </c>
      <c r="Y683" s="339" t="s">
        <v>203</v>
      </c>
      <c r="Z683" s="339" t="s">
        <v>203</v>
      </c>
      <c r="AA683" s="339" t="s">
        <v>203</v>
      </c>
      <c r="AB683" s="339" t="s">
        <v>203</v>
      </c>
      <c r="AC683" s="339" t="s">
        <v>203</v>
      </c>
      <c r="AD683" s="339" t="s">
        <v>203</v>
      </c>
      <c r="AE683" s="339" t="s">
        <v>203</v>
      </c>
      <c r="AF683" s="339" t="s">
        <v>203</v>
      </c>
    </row>
    <row r="684" spans="1:36" s="86" customFormat="1" ht="26.25">
      <c r="A684" s="635"/>
      <c r="B684" s="631"/>
      <c r="C684" s="33" t="s">
        <v>370</v>
      </c>
      <c r="D684" s="1">
        <v>653272</v>
      </c>
      <c r="E684" s="108">
        <v>2016</v>
      </c>
      <c r="F684" s="654"/>
      <c r="G684" s="237" t="s">
        <v>268</v>
      </c>
      <c r="H684" s="426">
        <v>0.76838638858399122</v>
      </c>
      <c r="I684" s="123" t="s">
        <v>268</v>
      </c>
      <c r="J684" s="430" t="s">
        <v>203</v>
      </c>
      <c r="K684" s="430" t="s">
        <v>203</v>
      </c>
      <c r="L684" s="285">
        <v>91.8</v>
      </c>
      <c r="M684" s="285">
        <v>91.1</v>
      </c>
      <c r="N684" s="339">
        <v>90</v>
      </c>
      <c r="O684" s="339">
        <v>90.3</v>
      </c>
      <c r="P684" s="339">
        <v>89.5</v>
      </c>
      <c r="Q684" s="339" t="s">
        <v>203</v>
      </c>
      <c r="R684" s="339" t="s">
        <v>203</v>
      </c>
      <c r="S684" s="339" t="s">
        <v>203</v>
      </c>
      <c r="T684" s="339" t="s">
        <v>203</v>
      </c>
      <c r="U684" s="339" t="s">
        <v>203</v>
      </c>
      <c r="V684" s="339" t="s">
        <v>203</v>
      </c>
      <c r="W684" s="339" t="s">
        <v>203</v>
      </c>
      <c r="X684" s="339" t="s">
        <v>203</v>
      </c>
      <c r="Y684" s="339" t="s">
        <v>203</v>
      </c>
      <c r="Z684" s="339" t="s">
        <v>203</v>
      </c>
      <c r="AA684" s="339" t="s">
        <v>203</v>
      </c>
      <c r="AB684" s="339" t="s">
        <v>203</v>
      </c>
      <c r="AC684" s="339" t="s">
        <v>203</v>
      </c>
      <c r="AD684" s="339" t="s">
        <v>203</v>
      </c>
      <c r="AE684" s="339" t="s">
        <v>203</v>
      </c>
      <c r="AF684" s="339" t="s">
        <v>203</v>
      </c>
    </row>
    <row r="685" spans="1:36" s="86" customFormat="1" ht="26.25">
      <c r="A685" s="635"/>
      <c r="B685" s="631"/>
      <c r="C685" s="33" t="s">
        <v>371</v>
      </c>
      <c r="D685" s="1">
        <v>653273</v>
      </c>
      <c r="E685" s="108">
        <v>2016</v>
      </c>
      <c r="F685" s="654"/>
      <c r="G685" s="237" t="s">
        <v>268</v>
      </c>
      <c r="H685" s="426">
        <v>1.918976545842213</v>
      </c>
      <c r="I685" s="123" t="s">
        <v>268</v>
      </c>
      <c r="J685" s="430" t="s">
        <v>203</v>
      </c>
      <c r="K685" s="430" t="s">
        <v>203</v>
      </c>
      <c r="L685" s="285">
        <v>95.6</v>
      </c>
      <c r="M685" s="285">
        <v>93.8</v>
      </c>
      <c r="N685" s="339">
        <v>93.7</v>
      </c>
      <c r="O685" s="339">
        <v>95.7</v>
      </c>
      <c r="P685" s="339">
        <v>91.1</v>
      </c>
      <c r="Q685" s="339" t="s">
        <v>203</v>
      </c>
      <c r="R685" s="339" t="s">
        <v>203</v>
      </c>
      <c r="S685" s="339" t="s">
        <v>203</v>
      </c>
      <c r="T685" s="339" t="s">
        <v>203</v>
      </c>
      <c r="U685" s="339" t="s">
        <v>203</v>
      </c>
      <c r="V685" s="339" t="s">
        <v>203</v>
      </c>
      <c r="W685" s="339" t="s">
        <v>203</v>
      </c>
      <c r="X685" s="339" t="s">
        <v>203</v>
      </c>
      <c r="Y685" s="339" t="s">
        <v>203</v>
      </c>
      <c r="Z685" s="339" t="s">
        <v>203</v>
      </c>
      <c r="AA685" s="339" t="s">
        <v>203</v>
      </c>
      <c r="AB685" s="339" t="s">
        <v>203</v>
      </c>
      <c r="AC685" s="339" t="s">
        <v>203</v>
      </c>
      <c r="AD685" s="339" t="s">
        <v>203</v>
      </c>
      <c r="AE685" s="339" t="s">
        <v>203</v>
      </c>
      <c r="AF685" s="339" t="s">
        <v>203</v>
      </c>
    </row>
    <row r="686" spans="1:36" s="86" customFormat="1" ht="26.25">
      <c r="A686" s="635"/>
      <c r="B686" s="632"/>
      <c r="C686" s="33" t="s">
        <v>372</v>
      </c>
      <c r="D686" s="1">
        <v>653274</v>
      </c>
      <c r="E686" s="108">
        <v>2016</v>
      </c>
      <c r="F686" s="660"/>
      <c r="G686" s="237" t="s">
        <v>268</v>
      </c>
      <c r="H686" s="426">
        <v>0.93457943925234588</v>
      </c>
      <c r="I686" s="123" t="s">
        <v>268</v>
      </c>
      <c r="J686" s="430" t="s">
        <v>203</v>
      </c>
      <c r="K686" s="430" t="s">
        <v>203</v>
      </c>
      <c r="L686" s="285">
        <v>97.2</v>
      </c>
      <c r="M686" s="285">
        <v>96.3</v>
      </c>
      <c r="N686" s="339">
        <v>97.899999999999991</v>
      </c>
      <c r="O686" s="339">
        <v>97.6</v>
      </c>
      <c r="P686" s="339">
        <v>97.3</v>
      </c>
      <c r="Q686" s="339" t="s">
        <v>203</v>
      </c>
      <c r="R686" s="339" t="s">
        <v>203</v>
      </c>
      <c r="S686" s="339" t="s">
        <v>203</v>
      </c>
      <c r="T686" s="339" t="s">
        <v>203</v>
      </c>
      <c r="U686" s="339" t="s">
        <v>203</v>
      </c>
      <c r="V686" s="339" t="s">
        <v>203</v>
      </c>
      <c r="W686" s="339" t="s">
        <v>203</v>
      </c>
      <c r="X686" s="339" t="s">
        <v>203</v>
      </c>
      <c r="Y686" s="339" t="s">
        <v>203</v>
      </c>
      <c r="Z686" s="339" t="s">
        <v>203</v>
      </c>
      <c r="AA686" s="339" t="s">
        <v>203</v>
      </c>
      <c r="AB686" s="339" t="s">
        <v>203</v>
      </c>
      <c r="AC686" s="339" t="s">
        <v>203</v>
      </c>
      <c r="AD686" s="339" t="s">
        <v>203</v>
      </c>
      <c r="AE686" s="339" t="s">
        <v>203</v>
      </c>
      <c r="AF686" s="339" t="s">
        <v>203</v>
      </c>
    </row>
    <row r="687" spans="1:36" s="5" customFormat="1" ht="26.25">
      <c r="A687" s="635"/>
      <c r="B687" s="642" t="s">
        <v>170</v>
      </c>
      <c r="C687" s="32" t="s">
        <v>424</v>
      </c>
      <c r="D687" s="1">
        <v>653275</v>
      </c>
      <c r="E687" s="108">
        <v>2002</v>
      </c>
      <c r="F687" s="650" t="s">
        <v>79</v>
      </c>
      <c r="G687" s="237" t="s">
        <v>268</v>
      </c>
      <c r="H687" s="426">
        <v>-4.8387096774193452</v>
      </c>
      <c r="I687" s="237" t="s">
        <v>270</v>
      </c>
      <c r="J687" s="426">
        <v>15.599751398384072</v>
      </c>
      <c r="K687" s="448" t="s">
        <v>268</v>
      </c>
      <c r="L687" s="285">
        <v>53.1</v>
      </c>
      <c r="M687" s="285">
        <v>55.8</v>
      </c>
      <c r="N687" s="339">
        <v>57.1</v>
      </c>
      <c r="O687" s="339">
        <v>53.7</v>
      </c>
      <c r="P687" s="339">
        <v>54.7</v>
      </c>
      <c r="Q687" s="339">
        <v>51.7</v>
      </c>
      <c r="R687" s="339">
        <v>54.5</v>
      </c>
      <c r="S687" s="339">
        <v>54.7</v>
      </c>
      <c r="T687" s="339">
        <v>48.89</v>
      </c>
      <c r="U687" s="339">
        <v>52.34</v>
      </c>
      <c r="V687" s="339">
        <v>55.73</v>
      </c>
      <c r="W687" s="339">
        <v>55.93</v>
      </c>
      <c r="X687" s="339">
        <v>56.66</v>
      </c>
      <c r="Y687" s="339">
        <v>53.78</v>
      </c>
      <c r="Z687" s="339">
        <v>52.42</v>
      </c>
      <c r="AA687" s="339">
        <v>51</v>
      </c>
      <c r="AB687" s="339">
        <v>51.73</v>
      </c>
      <c r="AC687" s="339">
        <v>46.46</v>
      </c>
      <c r="AD687" s="339">
        <v>48.27</v>
      </c>
      <c r="AE687" s="339" t="s">
        <v>203</v>
      </c>
      <c r="AF687" s="339" t="s">
        <v>203</v>
      </c>
      <c r="AH687"/>
      <c r="AI687"/>
      <c r="AJ687"/>
    </row>
    <row r="688" spans="1:36" ht="15.75">
      <c r="A688" s="635"/>
      <c r="B688" s="631"/>
      <c r="C688" s="33" t="s">
        <v>53</v>
      </c>
      <c r="D688" s="1">
        <v>653276</v>
      </c>
      <c r="E688" s="108">
        <v>2013</v>
      </c>
      <c r="F688" s="654" t="s">
        <v>79</v>
      </c>
      <c r="G688" s="237" t="s">
        <v>268</v>
      </c>
      <c r="H688" s="426">
        <v>-3.4420289855072639</v>
      </c>
      <c r="I688" s="122" t="s">
        <v>269</v>
      </c>
      <c r="J688" s="430" t="s">
        <v>203</v>
      </c>
      <c r="K688" s="430" t="s">
        <v>203</v>
      </c>
      <c r="L688" s="285">
        <v>53.3</v>
      </c>
      <c r="M688" s="285">
        <v>55.2</v>
      </c>
      <c r="N688" s="339">
        <v>56.3</v>
      </c>
      <c r="O688" s="339">
        <v>53.8</v>
      </c>
      <c r="P688" s="339">
        <v>54.1</v>
      </c>
      <c r="Q688" s="339">
        <v>51.2</v>
      </c>
      <c r="R688" s="339" t="s">
        <v>203</v>
      </c>
      <c r="S688" s="339">
        <v>52.9</v>
      </c>
      <c r="T688" s="339" t="s">
        <v>203</v>
      </c>
      <c r="U688" s="339" t="s">
        <v>203</v>
      </c>
      <c r="V688" s="339" t="s">
        <v>203</v>
      </c>
      <c r="W688" s="339" t="s">
        <v>203</v>
      </c>
      <c r="X688" s="339" t="s">
        <v>203</v>
      </c>
      <c r="Y688" s="339" t="s">
        <v>203</v>
      </c>
      <c r="Z688" s="339" t="s">
        <v>203</v>
      </c>
      <c r="AA688" s="339" t="s">
        <v>203</v>
      </c>
      <c r="AB688" s="339" t="s">
        <v>203</v>
      </c>
      <c r="AC688" s="339" t="s">
        <v>203</v>
      </c>
      <c r="AD688" s="339" t="s">
        <v>203</v>
      </c>
      <c r="AE688" s="339" t="s">
        <v>203</v>
      </c>
      <c r="AF688" s="339" t="s">
        <v>203</v>
      </c>
    </row>
    <row r="689" spans="1:36" ht="15.75">
      <c r="A689" s="635"/>
      <c r="B689" s="631"/>
      <c r="C689" s="33" t="s">
        <v>55</v>
      </c>
      <c r="D689" s="1">
        <v>653277</v>
      </c>
      <c r="E689" s="108">
        <v>2013</v>
      </c>
      <c r="F689" s="654" t="s">
        <v>79</v>
      </c>
      <c r="G689" s="237" t="s">
        <v>268</v>
      </c>
      <c r="H689" s="426">
        <v>-6.0283687943262407</v>
      </c>
      <c r="I689" s="122" t="s">
        <v>269</v>
      </c>
      <c r="J689" s="430" t="s">
        <v>203</v>
      </c>
      <c r="K689" s="430" t="s">
        <v>203</v>
      </c>
      <c r="L689" s="285">
        <v>53</v>
      </c>
      <c r="M689" s="285">
        <v>56.4</v>
      </c>
      <c r="N689" s="339">
        <v>57.8</v>
      </c>
      <c r="O689" s="339">
        <v>53.5</v>
      </c>
      <c r="P689" s="339">
        <v>55.2</v>
      </c>
      <c r="Q689" s="339">
        <v>52.1</v>
      </c>
      <c r="R689" s="339" t="s">
        <v>203</v>
      </c>
      <c r="S689" s="339">
        <v>56.4</v>
      </c>
      <c r="T689" s="339" t="s">
        <v>203</v>
      </c>
      <c r="U689" s="339" t="s">
        <v>203</v>
      </c>
      <c r="V689" s="339" t="s">
        <v>203</v>
      </c>
      <c r="W689" s="339" t="s">
        <v>203</v>
      </c>
      <c r="X689" s="339" t="s">
        <v>203</v>
      </c>
      <c r="Y689" s="339" t="s">
        <v>203</v>
      </c>
      <c r="Z689" s="339" t="s">
        <v>203</v>
      </c>
      <c r="AA689" s="339" t="s">
        <v>203</v>
      </c>
      <c r="AB689" s="339" t="s">
        <v>203</v>
      </c>
      <c r="AC689" s="339" t="s">
        <v>203</v>
      </c>
      <c r="AD689" s="339" t="s">
        <v>203</v>
      </c>
      <c r="AE689" s="339" t="s">
        <v>203</v>
      </c>
      <c r="AF689" s="339" t="s">
        <v>203</v>
      </c>
    </row>
    <row r="690" spans="1:36" ht="15.75">
      <c r="A690" s="635"/>
      <c r="B690" s="631"/>
      <c r="C690" s="33" t="s">
        <v>595</v>
      </c>
      <c r="D690" s="1">
        <v>653278</v>
      </c>
      <c r="E690" s="108">
        <v>2013</v>
      </c>
      <c r="F690" s="654" t="s">
        <v>79</v>
      </c>
      <c r="G690" s="237" t="s">
        <v>268</v>
      </c>
      <c r="H690" s="426">
        <v>-2.7681660899653906</v>
      </c>
      <c r="I690" s="122" t="s">
        <v>269</v>
      </c>
      <c r="J690" s="430" t="s">
        <v>203</v>
      </c>
      <c r="K690" s="430" t="s">
        <v>203</v>
      </c>
      <c r="L690" s="285">
        <v>56.2</v>
      </c>
      <c r="M690" s="285">
        <v>57.8</v>
      </c>
      <c r="N690" s="339">
        <v>58.5</v>
      </c>
      <c r="O690" s="339">
        <v>55.1</v>
      </c>
      <c r="P690" s="339">
        <v>55.1</v>
      </c>
      <c r="Q690" s="339">
        <v>51.1</v>
      </c>
      <c r="R690" s="339" t="s">
        <v>203</v>
      </c>
      <c r="S690" s="339">
        <v>55.8</v>
      </c>
      <c r="T690" s="339" t="s">
        <v>203</v>
      </c>
      <c r="U690" s="339" t="s">
        <v>203</v>
      </c>
      <c r="V690" s="339" t="s">
        <v>203</v>
      </c>
      <c r="W690" s="339" t="s">
        <v>203</v>
      </c>
      <c r="X690" s="339" t="s">
        <v>203</v>
      </c>
      <c r="Y690" s="339" t="s">
        <v>203</v>
      </c>
      <c r="Z690" s="339" t="s">
        <v>203</v>
      </c>
      <c r="AA690" s="339" t="s">
        <v>203</v>
      </c>
      <c r="AB690" s="339" t="s">
        <v>203</v>
      </c>
      <c r="AC690" s="339" t="s">
        <v>203</v>
      </c>
      <c r="AD690" s="339" t="s">
        <v>203</v>
      </c>
      <c r="AE690" s="339" t="s">
        <v>203</v>
      </c>
      <c r="AF690" s="339" t="s">
        <v>203</v>
      </c>
    </row>
    <row r="691" spans="1:36" ht="15.75">
      <c r="A691" s="635"/>
      <c r="B691" s="631"/>
      <c r="C691" s="33" t="s">
        <v>596</v>
      </c>
      <c r="D691" s="1">
        <v>653279</v>
      </c>
      <c r="E691" s="108">
        <v>2013</v>
      </c>
      <c r="F691" s="654" t="s">
        <v>79</v>
      </c>
      <c r="G691" s="237" t="s">
        <v>268</v>
      </c>
      <c r="H691" s="426">
        <v>-16.808510638297875</v>
      </c>
      <c r="I691" s="122" t="s">
        <v>269</v>
      </c>
      <c r="J691" s="430" t="s">
        <v>203</v>
      </c>
      <c r="K691" s="430" t="s">
        <v>203</v>
      </c>
      <c r="L691" s="285">
        <v>39.1</v>
      </c>
      <c r="M691" s="285">
        <v>47</v>
      </c>
      <c r="N691" s="339">
        <v>50.6</v>
      </c>
      <c r="O691" s="339">
        <v>46.9</v>
      </c>
      <c r="P691" s="339">
        <v>54.2</v>
      </c>
      <c r="Q691" s="339">
        <v>55.6</v>
      </c>
      <c r="R691" s="339" t="s">
        <v>203</v>
      </c>
      <c r="S691" s="339">
        <v>49.1</v>
      </c>
      <c r="T691" s="339" t="s">
        <v>203</v>
      </c>
      <c r="U691" s="339" t="s">
        <v>203</v>
      </c>
      <c r="V691" s="339" t="s">
        <v>203</v>
      </c>
      <c r="W691" s="339" t="s">
        <v>203</v>
      </c>
      <c r="X691" s="339" t="s">
        <v>203</v>
      </c>
      <c r="Y691" s="339" t="s">
        <v>203</v>
      </c>
      <c r="Z691" s="339" t="s">
        <v>203</v>
      </c>
      <c r="AA691" s="339" t="s">
        <v>203</v>
      </c>
      <c r="AB691" s="339" t="s">
        <v>203</v>
      </c>
      <c r="AC691" s="339" t="s">
        <v>203</v>
      </c>
      <c r="AD691" s="339" t="s">
        <v>203</v>
      </c>
      <c r="AE691" s="339" t="s">
        <v>203</v>
      </c>
      <c r="AF691" s="339" t="s">
        <v>203</v>
      </c>
    </row>
    <row r="692" spans="1:36" ht="15.75">
      <c r="A692" s="635"/>
      <c r="B692" s="631"/>
      <c r="C692" s="33" t="s">
        <v>655</v>
      </c>
      <c r="D692" s="1">
        <v>653280</v>
      </c>
      <c r="E692" s="108">
        <v>2013</v>
      </c>
      <c r="F692" s="654" t="s">
        <v>79</v>
      </c>
      <c r="G692" s="237" t="s">
        <v>268</v>
      </c>
      <c r="H692" s="426">
        <v>-6.0810810810810807</v>
      </c>
      <c r="I692" s="122" t="s">
        <v>269</v>
      </c>
      <c r="J692" s="430" t="s">
        <v>203</v>
      </c>
      <c r="K692" s="430" t="s">
        <v>203</v>
      </c>
      <c r="L692" s="285">
        <v>69.5</v>
      </c>
      <c r="M692" s="285">
        <v>74</v>
      </c>
      <c r="N692" s="339">
        <v>74.099999999999994</v>
      </c>
      <c r="O692" s="339">
        <v>71.099999999999994</v>
      </c>
      <c r="P692" s="339">
        <v>71.8</v>
      </c>
      <c r="Q692" s="339">
        <v>69.599999999999994</v>
      </c>
      <c r="R692" s="339" t="s">
        <v>203</v>
      </c>
      <c r="S692" s="339">
        <v>70.099999999999994</v>
      </c>
      <c r="T692" s="339" t="s">
        <v>203</v>
      </c>
      <c r="U692" s="339" t="s">
        <v>203</v>
      </c>
      <c r="V692" s="339" t="s">
        <v>203</v>
      </c>
      <c r="W692" s="339" t="s">
        <v>203</v>
      </c>
      <c r="X692" s="339" t="s">
        <v>203</v>
      </c>
      <c r="Y692" s="339" t="s">
        <v>203</v>
      </c>
      <c r="Z692" s="339" t="s">
        <v>203</v>
      </c>
      <c r="AA692" s="339" t="s">
        <v>203</v>
      </c>
      <c r="AB692" s="339" t="s">
        <v>203</v>
      </c>
      <c r="AC692" s="339" t="s">
        <v>203</v>
      </c>
      <c r="AD692" s="339" t="s">
        <v>203</v>
      </c>
      <c r="AE692" s="339" t="s">
        <v>203</v>
      </c>
      <c r="AF692" s="339" t="s">
        <v>203</v>
      </c>
    </row>
    <row r="693" spans="1:36" ht="15.75">
      <c r="A693" s="635"/>
      <c r="B693" s="631"/>
      <c r="C693" s="33" t="s">
        <v>656</v>
      </c>
      <c r="D693" s="1">
        <v>653281</v>
      </c>
      <c r="E693" s="108">
        <v>2013</v>
      </c>
      <c r="F693" s="654" t="s">
        <v>79</v>
      </c>
      <c r="G693" s="237" t="s">
        <v>268</v>
      </c>
      <c r="H693" s="426">
        <v>0</v>
      </c>
      <c r="I693" s="237" t="s">
        <v>270</v>
      </c>
      <c r="J693" s="430" t="s">
        <v>203</v>
      </c>
      <c r="K693" s="430" t="s">
        <v>203</v>
      </c>
      <c r="L693" s="285">
        <v>45</v>
      </c>
      <c r="M693" s="285">
        <v>45</v>
      </c>
      <c r="N693" s="339">
        <v>47.9</v>
      </c>
      <c r="O693" s="339">
        <v>43.1</v>
      </c>
      <c r="P693" s="339">
        <v>44.2</v>
      </c>
      <c r="Q693" s="339">
        <v>39.1</v>
      </c>
      <c r="R693" s="339" t="s">
        <v>203</v>
      </c>
      <c r="S693" s="339">
        <v>43.4</v>
      </c>
      <c r="T693" s="339" t="s">
        <v>203</v>
      </c>
      <c r="U693" s="339" t="s">
        <v>203</v>
      </c>
      <c r="V693" s="339" t="s">
        <v>203</v>
      </c>
      <c r="W693" s="339" t="s">
        <v>203</v>
      </c>
      <c r="X693" s="339" t="s">
        <v>203</v>
      </c>
      <c r="Y693" s="339" t="s">
        <v>203</v>
      </c>
      <c r="Z693" s="339" t="s">
        <v>203</v>
      </c>
      <c r="AA693" s="339" t="s">
        <v>203</v>
      </c>
      <c r="AB693" s="339" t="s">
        <v>203</v>
      </c>
      <c r="AC693" s="339" t="s">
        <v>203</v>
      </c>
      <c r="AD693" s="339" t="s">
        <v>203</v>
      </c>
      <c r="AE693" s="339" t="s">
        <v>203</v>
      </c>
      <c r="AF693" s="339" t="s">
        <v>203</v>
      </c>
    </row>
    <row r="694" spans="1:36" ht="15.75">
      <c r="A694" s="635"/>
      <c r="B694" s="631"/>
      <c r="C694" s="33" t="s">
        <v>597</v>
      </c>
      <c r="D694" s="1">
        <v>653282</v>
      </c>
      <c r="E694" s="108">
        <v>2013</v>
      </c>
      <c r="F694" s="654" t="s">
        <v>79</v>
      </c>
      <c r="G694" s="237" t="s">
        <v>268</v>
      </c>
      <c r="H694" s="426">
        <v>0.95693779904306098</v>
      </c>
      <c r="I694" s="123" t="s">
        <v>268</v>
      </c>
      <c r="J694" s="430" t="s">
        <v>203</v>
      </c>
      <c r="K694" s="430" t="s">
        <v>203</v>
      </c>
      <c r="L694" s="285">
        <v>21.1</v>
      </c>
      <c r="M694" s="285">
        <v>20.9</v>
      </c>
      <c r="N694" s="339">
        <v>22.7</v>
      </c>
      <c r="O694" s="339">
        <v>19.3</v>
      </c>
      <c r="P694" s="339">
        <v>19.7</v>
      </c>
      <c r="Q694" s="339">
        <v>16.2</v>
      </c>
      <c r="R694" s="339" t="s">
        <v>203</v>
      </c>
      <c r="S694" s="339">
        <v>19.600000000000001</v>
      </c>
      <c r="T694" s="339" t="s">
        <v>203</v>
      </c>
      <c r="U694" s="339" t="s">
        <v>203</v>
      </c>
      <c r="V694" s="339" t="s">
        <v>203</v>
      </c>
      <c r="W694" s="339" t="s">
        <v>203</v>
      </c>
      <c r="X694" s="339" t="s">
        <v>203</v>
      </c>
      <c r="Y694" s="339" t="s">
        <v>203</v>
      </c>
      <c r="Z694" s="339" t="s">
        <v>203</v>
      </c>
      <c r="AA694" s="339" t="s">
        <v>203</v>
      </c>
      <c r="AB694" s="339" t="s">
        <v>203</v>
      </c>
      <c r="AC694" s="339" t="s">
        <v>203</v>
      </c>
      <c r="AD694" s="339" t="s">
        <v>203</v>
      </c>
      <c r="AE694" s="339" t="s">
        <v>203</v>
      </c>
      <c r="AF694" s="339" t="s">
        <v>203</v>
      </c>
    </row>
    <row r="695" spans="1:36" s="86" customFormat="1" ht="26.25">
      <c r="A695" s="635"/>
      <c r="B695" s="631"/>
      <c r="C695" s="33" t="s">
        <v>369</v>
      </c>
      <c r="D695" s="1">
        <v>653283</v>
      </c>
      <c r="E695" s="108">
        <v>2016</v>
      </c>
      <c r="F695" s="654"/>
      <c r="G695" s="237" t="s">
        <v>268</v>
      </c>
      <c r="H695" s="426">
        <v>0.96899224806202255</v>
      </c>
      <c r="I695" s="123" t="s">
        <v>268</v>
      </c>
      <c r="J695" s="430" t="s">
        <v>203</v>
      </c>
      <c r="K695" s="430" t="s">
        <v>203</v>
      </c>
      <c r="L695" s="285">
        <v>52.1</v>
      </c>
      <c r="M695" s="285">
        <v>51.6</v>
      </c>
      <c r="N695" s="339">
        <v>53.9</v>
      </c>
      <c r="O695" s="339">
        <v>51</v>
      </c>
      <c r="P695" s="339">
        <v>50.5</v>
      </c>
      <c r="Q695" s="339" t="s">
        <v>203</v>
      </c>
      <c r="R695" s="339" t="s">
        <v>203</v>
      </c>
      <c r="S695" s="339" t="s">
        <v>203</v>
      </c>
      <c r="T695" s="339" t="s">
        <v>203</v>
      </c>
      <c r="U695" s="339" t="s">
        <v>203</v>
      </c>
      <c r="V695" s="339" t="s">
        <v>203</v>
      </c>
      <c r="W695" s="339" t="s">
        <v>203</v>
      </c>
      <c r="X695" s="339" t="s">
        <v>203</v>
      </c>
      <c r="Y695" s="339" t="s">
        <v>203</v>
      </c>
      <c r="Z695" s="339" t="s">
        <v>203</v>
      </c>
      <c r="AA695" s="339" t="s">
        <v>203</v>
      </c>
      <c r="AB695" s="339" t="s">
        <v>203</v>
      </c>
      <c r="AC695" s="339" t="s">
        <v>203</v>
      </c>
      <c r="AD695" s="339" t="s">
        <v>203</v>
      </c>
      <c r="AE695" s="339" t="s">
        <v>203</v>
      </c>
      <c r="AF695" s="339" t="s">
        <v>203</v>
      </c>
    </row>
    <row r="696" spans="1:36" s="86" customFormat="1" ht="26.25">
      <c r="A696" s="635"/>
      <c r="B696" s="631"/>
      <c r="C696" s="33" t="s">
        <v>370</v>
      </c>
      <c r="D696" s="1">
        <v>653284</v>
      </c>
      <c r="E696" s="108">
        <v>2016</v>
      </c>
      <c r="F696" s="654"/>
      <c r="G696" s="237" t="s">
        <v>268</v>
      </c>
      <c r="H696" s="426">
        <v>-4.0564373897707355</v>
      </c>
      <c r="I696" s="122" t="s">
        <v>269</v>
      </c>
      <c r="J696" s="430" t="s">
        <v>203</v>
      </c>
      <c r="K696" s="430" t="s">
        <v>203</v>
      </c>
      <c r="L696" s="285">
        <v>54.4</v>
      </c>
      <c r="M696" s="285">
        <v>56.7</v>
      </c>
      <c r="N696" s="339">
        <v>57.2</v>
      </c>
      <c r="O696" s="339">
        <v>54.5</v>
      </c>
      <c r="P696" s="339">
        <v>53</v>
      </c>
      <c r="Q696" s="339" t="s">
        <v>203</v>
      </c>
      <c r="R696" s="339" t="s">
        <v>203</v>
      </c>
      <c r="S696" s="339" t="s">
        <v>203</v>
      </c>
      <c r="T696" s="339" t="s">
        <v>203</v>
      </c>
      <c r="U696" s="339" t="s">
        <v>203</v>
      </c>
      <c r="V696" s="339" t="s">
        <v>203</v>
      </c>
      <c r="W696" s="339" t="s">
        <v>203</v>
      </c>
      <c r="X696" s="339" t="s">
        <v>203</v>
      </c>
      <c r="Y696" s="339" t="s">
        <v>203</v>
      </c>
      <c r="Z696" s="339" t="s">
        <v>203</v>
      </c>
      <c r="AA696" s="339" t="s">
        <v>203</v>
      </c>
      <c r="AB696" s="339" t="s">
        <v>203</v>
      </c>
      <c r="AC696" s="339" t="s">
        <v>203</v>
      </c>
      <c r="AD696" s="339" t="s">
        <v>203</v>
      </c>
      <c r="AE696" s="339" t="s">
        <v>203</v>
      </c>
      <c r="AF696" s="339" t="s">
        <v>203</v>
      </c>
    </row>
    <row r="697" spans="1:36" s="86" customFormat="1" ht="26.25">
      <c r="A697" s="635"/>
      <c r="B697" s="631"/>
      <c r="C697" s="33" t="s">
        <v>371</v>
      </c>
      <c r="D697" s="1">
        <v>653285</v>
      </c>
      <c r="E697" s="108">
        <v>2016</v>
      </c>
      <c r="F697" s="654"/>
      <c r="G697" s="237" t="s">
        <v>268</v>
      </c>
      <c r="H697" s="426">
        <v>-3.3232628398791633</v>
      </c>
      <c r="I697" s="122" t="s">
        <v>269</v>
      </c>
      <c r="J697" s="430" t="s">
        <v>203</v>
      </c>
      <c r="K697" s="430" t="s">
        <v>203</v>
      </c>
      <c r="L697" s="285">
        <v>64</v>
      </c>
      <c r="M697" s="285">
        <v>66.2</v>
      </c>
      <c r="N697" s="339">
        <v>66.7</v>
      </c>
      <c r="O697" s="339">
        <v>61.6</v>
      </c>
      <c r="P697" s="339">
        <v>61.6</v>
      </c>
      <c r="Q697" s="339" t="s">
        <v>203</v>
      </c>
      <c r="R697" s="339" t="s">
        <v>203</v>
      </c>
      <c r="S697" s="339" t="s">
        <v>203</v>
      </c>
      <c r="T697" s="339" t="s">
        <v>203</v>
      </c>
      <c r="U697" s="339" t="s">
        <v>203</v>
      </c>
      <c r="V697" s="339" t="s">
        <v>203</v>
      </c>
      <c r="W697" s="339" t="s">
        <v>203</v>
      </c>
      <c r="X697" s="339" t="s">
        <v>203</v>
      </c>
      <c r="Y697" s="339" t="s">
        <v>203</v>
      </c>
      <c r="Z697" s="339" t="s">
        <v>203</v>
      </c>
      <c r="AA697" s="339" t="s">
        <v>203</v>
      </c>
      <c r="AB697" s="339" t="s">
        <v>203</v>
      </c>
      <c r="AC697" s="339" t="s">
        <v>203</v>
      </c>
      <c r="AD697" s="339" t="s">
        <v>203</v>
      </c>
      <c r="AE697" s="339" t="s">
        <v>203</v>
      </c>
      <c r="AF697" s="339" t="s">
        <v>203</v>
      </c>
    </row>
    <row r="698" spans="1:36" s="86" customFormat="1" ht="26.25">
      <c r="A698" s="635"/>
      <c r="B698" s="632"/>
      <c r="C698" s="33" t="s">
        <v>372</v>
      </c>
      <c r="D698" s="1">
        <v>653286</v>
      </c>
      <c r="E698" s="108">
        <v>2016</v>
      </c>
      <c r="F698" s="660"/>
      <c r="G698" s="237" t="s">
        <v>268</v>
      </c>
      <c r="H698" s="426">
        <v>-8.0562659846547291</v>
      </c>
      <c r="I698" s="122" t="s">
        <v>269</v>
      </c>
      <c r="J698" s="426"/>
      <c r="K698" s="430" t="s">
        <v>203</v>
      </c>
      <c r="L698" s="285">
        <v>71.900000000000006</v>
      </c>
      <c r="M698" s="285">
        <v>78.2</v>
      </c>
      <c r="N698" s="339">
        <v>77.8</v>
      </c>
      <c r="O698" s="339">
        <v>71.8</v>
      </c>
      <c r="P698" s="339">
        <v>75.5</v>
      </c>
      <c r="Q698" s="339" t="s">
        <v>203</v>
      </c>
      <c r="R698" s="339" t="s">
        <v>203</v>
      </c>
      <c r="S698" s="339" t="s">
        <v>203</v>
      </c>
      <c r="T698" s="339" t="s">
        <v>203</v>
      </c>
      <c r="U698" s="339" t="s">
        <v>203</v>
      </c>
      <c r="V698" s="339" t="s">
        <v>203</v>
      </c>
      <c r="W698" s="339" t="s">
        <v>203</v>
      </c>
      <c r="X698" s="339" t="s">
        <v>203</v>
      </c>
      <c r="Y698" s="339" t="s">
        <v>203</v>
      </c>
      <c r="Z698" s="339" t="s">
        <v>203</v>
      </c>
      <c r="AA698" s="339" t="s">
        <v>203</v>
      </c>
      <c r="AB698" s="339" t="s">
        <v>203</v>
      </c>
      <c r="AC698" s="339" t="s">
        <v>203</v>
      </c>
      <c r="AD698" s="339" t="s">
        <v>203</v>
      </c>
      <c r="AE698" s="339" t="s">
        <v>203</v>
      </c>
      <c r="AF698" s="339" t="s">
        <v>203</v>
      </c>
    </row>
    <row r="699" spans="1:36" s="5" customFormat="1" ht="15.75">
      <c r="A699" s="635"/>
      <c r="B699" s="646" t="s">
        <v>190</v>
      </c>
      <c r="C699" s="32" t="s">
        <v>433</v>
      </c>
      <c r="D699" s="1">
        <v>653287</v>
      </c>
      <c r="E699" s="108">
        <v>2003</v>
      </c>
      <c r="F699" s="650" t="s">
        <v>79</v>
      </c>
      <c r="G699" s="237" t="s">
        <v>268</v>
      </c>
      <c r="H699" s="426">
        <v>2.8050490883590555</v>
      </c>
      <c r="I699" s="123" t="s">
        <v>268</v>
      </c>
      <c r="J699" s="426">
        <v>6.7684935609463821</v>
      </c>
      <c r="K699" s="448" t="s">
        <v>268</v>
      </c>
      <c r="L699" s="285">
        <v>73.3</v>
      </c>
      <c r="M699" s="285">
        <v>71.3</v>
      </c>
      <c r="N699" s="339">
        <v>69.2</v>
      </c>
      <c r="O699" s="339">
        <v>67.8</v>
      </c>
      <c r="P699" s="339">
        <v>68.8</v>
      </c>
      <c r="Q699" s="339">
        <v>68</v>
      </c>
      <c r="R699" s="339" t="s">
        <v>203</v>
      </c>
      <c r="S699" s="339">
        <v>65.7</v>
      </c>
      <c r="T699" s="339" t="s">
        <v>203</v>
      </c>
      <c r="U699" s="339" t="s">
        <v>203</v>
      </c>
      <c r="V699" s="339">
        <v>75.59</v>
      </c>
      <c r="W699" s="339" t="s">
        <v>203</v>
      </c>
      <c r="X699" s="339" t="s">
        <v>203</v>
      </c>
      <c r="Y699" s="339">
        <v>66.67</v>
      </c>
      <c r="Z699" s="339" t="s">
        <v>203</v>
      </c>
      <c r="AA699" s="339" t="s">
        <v>203</v>
      </c>
      <c r="AB699" s="339" t="s">
        <v>203</v>
      </c>
      <c r="AC699" s="339">
        <v>66.78</v>
      </c>
      <c r="AD699" s="339" t="s">
        <v>203</v>
      </c>
      <c r="AE699" s="339" t="s">
        <v>203</v>
      </c>
      <c r="AF699" s="339" t="s">
        <v>203</v>
      </c>
      <c r="AH699"/>
      <c r="AI699"/>
      <c r="AJ699"/>
    </row>
    <row r="700" spans="1:36" ht="15.75">
      <c r="A700" s="635"/>
      <c r="B700" s="631"/>
      <c r="C700" s="33" t="s">
        <v>434</v>
      </c>
      <c r="D700" s="1">
        <v>653288</v>
      </c>
      <c r="E700" s="108">
        <v>2013</v>
      </c>
      <c r="F700" s="654" t="s">
        <v>79</v>
      </c>
      <c r="G700" s="237" t="s">
        <v>268</v>
      </c>
      <c r="H700" s="426">
        <v>2.8263795423957134</v>
      </c>
      <c r="I700" s="123" t="s">
        <v>268</v>
      </c>
      <c r="J700" s="430" t="s">
        <v>203</v>
      </c>
      <c r="K700" s="430" t="s">
        <v>203</v>
      </c>
      <c r="L700" s="285">
        <v>76.400000000000006</v>
      </c>
      <c r="M700" s="285">
        <v>74.3</v>
      </c>
      <c r="N700" s="339">
        <v>71.8</v>
      </c>
      <c r="O700" s="339">
        <v>70.2</v>
      </c>
      <c r="P700" s="339">
        <v>72.5</v>
      </c>
      <c r="Q700" s="339">
        <v>71.2</v>
      </c>
      <c r="R700" s="339" t="s">
        <v>203</v>
      </c>
      <c r="S700" s="339">
        <v>69.599999999999994</v>
      </c>
      <c r="T700" s="339" t="s">
        <v>203</v>
      </c>
      <c r="U700" s="339" t="s">
        <v>203</v>
      </c>
      <c r="V700" s="339" t="s">
        <v>203</v>
      </c>
      <c r="W700" s="339" t="s">
        <v>203</v>
      </c>
      <c r="X700" s="339" t="s">
        <v>203</v>
      </c>
      <c r="Y700" s="339" t="s">
        <v>203</v>
      </c>
      <c r="Z700" s="339" t="s">
        <v>203</v>
      </c>
      <c r="AA700" s="339" t="s">
        <v>203</v>
      </c>
      <c r="AB700" s="339" t="s">
        <v>203</v>
      </c>
      <c r="AC700" s="339" t="s">
        <v>203</v>
      </c>
      <c r="AD700" s="339" t="s">
        <v>203</v>
      </c>
      <c r="AE700" s="339" t="s">
        <v>203</v>
      </c>
      <c r="AF700" s="339" t="s">
        <v>203</v>
      </c>
    </row>
    <row r="701" spans="1:36" ht="15.75">
      <c r="A701" s="635"/>
      <c r="B701" s="631"/>
      <c r="C701" s="33" t="s">
        <v>435</v>
      </c>
      <c r="D701" s="1">
        <v>653289</v>
      </c>
      <c r="E701" s="108">
        <v>2013</v>
      </c>
      <c r="F701" s="654" t="s">
        <v>79</v>
      </c>
      <c r="G701" s="237" t="s">
        <v>268</v>
      </c>
      <c r="H701" s="426">
        <v>2.9239766081871323</v>
      </c>
      <c r="I701" s="123" t="s">
        <v>268</v>
      </c>
      <c r="J701" s="430" t="s">
        <v>203</v>
      </c>
      <c r="K701" s="430" t="s">
        <v>203</v>
      </c>
      <c r="L701" s="285">
        <v>70.400000000000006</v>
      </c>
      <c r="M701" s="285">
        <v>68.400000000000006</v>
      </c>
      <c r="N701" s="339">
        <v>66.7</v>
      </c>
      <c r="O701" s="339">
        <v>65.599999999999994</v>
      </c>
      <c r="P701" s="339">
        <v>65.400000000000006</v>
      </c>
      <c r="Q701" s="339">
        <v>65</v>
      </c>
      <c r="R701" s="339" t="s">
        <v>203</v>
      </c>
      <c r="S701" s="339">
        <v>62</v>
      </c>
      <c r="T701" s="339" t="s">
        <v>203</v>
      </c>
      <c r="U701" s="339" t="s">
        <v>203</v>
      </c>
      <c r="V701" s="339" t="s">
        <v>203</v>
      </c>
      <c r="W701" s="339" t="s">
        <v>203</v>
      </c>
      <c r="X701" s="339" t="s">
        <v>203</v>
      </c>
      <c r="Y701" s="339" t="s">
        <v>203</v>
      </c>
      <c r="Z701" s="339" t="s">
        <v>203</v>
      </c>
      <c r="AA701" s="339" t="s">
        <v>203</v>
      </c>
      <c r="AB701" s="339" t="s">
        <v>203</v>
      </c>
      <c r="AC701" s="339" t="s">
        <v>203</v>
      </c>
      <c r="AD701" s="339" t="s">
        <v>203</v>
      </c>
      <c r="AE701" s="339" t="s">
        <v>203</v>
      </c>
      <c r="AF701" s="339" t="s">
        <v>203</v>
      </c>
    </row>
    <row r="702" spans="1:36" ht="15.75">
      <c r="A702" s="635"/>
      <c r="B702" s="631"/>
      <c r="C702" s="33" t="s">
        <v>436</v>
      </c>
      <c r="D702" s="1">
        <v>653290</v>
      </c>
      <c r="E702" s="108">
        <v>2013</v>
      </c>
      <c r="F702" s="654" t="s">
        <v>79</v>
      </c>
      <c r="G702" s="237" t="s">
        <v>268</v>
      </c>
      <c r="H702" s="426">
        <v>2.4161073825503365</v>
      </c>
      <c r="I702" s="123" t="s">
        <v>268</v>
      </c>
      <c r="J702" s="430" t="s">
        <v>203</v>
      </c>
      <c r="K702" s="430" t="s">
        <v>203</v>
      </c>
      <c r="L702" s="285">
        <v>76.3</v>
      </c>
      <c r="M702" s="285">
        <v>74.5</v>
      </c>
      <c r="N702" s="339">
        <v>71.900000000000006</v>
      </c>
      <c r="O702" s="339">
        <v>70.5</v>
      </c>
      <c r="P702" s="339">
        <v>73.3</v>
      </c>
      <c r="Q702" s="339">
        <v>73.099999999999994</v>
      </c>
      <c r="R702" s="339" t="s">
        <v>203</v>
      </c>
      <c r="S702" s="339">
        <v>72</v>
      </c>
      <c r="T702" s="339" t="s">
        <v>203</v>
      </c>
      <c r="U702" s="339" t="s">
        <v>203</v>
      </c>
      <c r="V702" s="339" t="s">
        <v>203</v>
      </c>
      <c r="W702" s="339" t="s">
        <v>203</v>
      </c>
      <c r="X702" s="339" t="s">
        <v>203</v>
      </c>
      <c r="Y702" s="339" t="s">
        <v>203</v>
      </c>
      <c r="Z702" s="339" t="s">
        <v>203</v>
      </c>
      <c r="AA702" s="339" t="s">
        <v>203</v>
      </c>
      <c r="AB702" s="339" t="s">
        <v>203</v>
      </c>
      <c r="AC702" s="339" t="s">
        <v>203</v>
      </c>
      <c r="AD702" s="339" t="s">
        <v>203</v>
      </c>
      <c r="AE702" s="339" t="s">
        <v>203</v>
      </c>
      <c r="AF702" s="339" t="s">
        <v>203</v>
      </c>
    </row>
    <row r="703" spans="1:36" ht="15.75">
      <c r="A703" s="635"/>
      <c r="B703" s="631"/>
      <c r="C703" s="33" t="s">
        <v>437</v>
      </c>
      <c r="D703" s="1">
        <v>653291</v>
      </c>
      <c r="E703" s="108">
        <v>2013</v>
      </c>
      <c r="F703" s="654" t="s">
        <v>79</v>
      </c>
      <c r="G703" s="237" t="s">
        <v>268</v>
      </c>
      <c r="H703" s="426">
        <v>6.3268892794376086</v>
      </c>
      <c r="I703" s="123" t="s">
        <v>268</v>
      </c>
      <c r="J703" s="430" t="s">
        <v>203</v>
      </c>
      <c r="K703" s="430" t="s">
        <v>203</v>
      </c>
      <c r="L703" s="285">
        <v>60.5</v>
      </c>
      <c r="M703" s="285">
        <v>56.9</v>
      </c>
      <c r="N703" s="339">
        <v>56.7</v>
      </c>
      <c r="O703" s="339">
        <v>55.7</v>
      </c>
      <c r="P703" s="339">
        <v>48.6</v>
      </c>
      <c r="Q703" s="339">
        <v>46</v>
      </c>
      <c r="R703" s="339" t="s">
        <v>203</v>
      </c>
      <c r="S703" s="339">
        <v>34.799999999999997</v>
      </c>
      <c r="T703" s="339" t="s">
        <v>203</v>
      </c>
      <c r="U703" s="339" t="s">
        <v>203</v>
      </c>
      <c r="V703" s="339" t="s">
        <v>203</v>
      </c>
      <c r="W703" s="339" t="s">
        <v>203</v>
      </c>
      <c r="X703" s="339" t="s">
        <v>203</v>
      </c>
      <c r="Y703" s="339" t="s">
        <v>203</v>
      </c>
      <c r="Z703" s="339" t="s">
        <v>203</v>
      </c>
      <c r="AA703" s="339" t="s">
        <v>203</v>
      </c>
      <c r="AB703" s="339" t="s">
        <v>203</v>
      </c>
      <c r="AC703" s="339" t="s">
        <v>203</v>
      </c>
      <c r="AD703" s="339" t="s">
        <v>203</v>
      </c>
      <c r="AE703" s="339" t="s">
        <v>203</v>
      </c>
      <c r="AF703" s="339" t="s">
        <v>203</v>
      </c>
    </row>
    <row r="704" spans="1:36" ht="15.75">
      <c r="A704" s="635"/>
      <c r="B704" s="631"/>
      <c r="C704" s="33" t="s">
        <v>657</v>
      </c>
      <c r="D704" s="1">
        <v>653292</v>
      </c>
      <c r="E704" s="108">
        <v>2013</v>
      </c>
      <c r="F704" s="654" t="s">
        <v>79</v>
      </c>
      <c r="G704" s="237" t="s">
        <v>268</v>
      </c>
      <c r="H704" s="426">
        <v>3.4666666666666686</v>
      </c>
      <c r="I704" s="123" t="s">
        <v>268</v>
      </c>
      <c r="J704" s="430" t="s">
        <v>203</v>
      </c>
      <c r="K704" s="430" t="s">
        <v>203</v>
      </c>
      <c r="L704" s="285">
        <v>77.599999999999994</v>
      </c>
      <c r="M704" s="285">
        <v>75</v>
      </c>
      <c r="N704" s="339">
        <v>72.3</v>
      </c>
      <c r="O704" s="339">
        <v>71.5</v>
      </c>
      <c r="P704" s="339">
        <v>72.400000000000006</v>
      </c>
      <c r="Q704" s="339">
        <v>71.2</v>
      </c>
      <c r="R704" s="339" t="s">
        <v>203</v>
      </c>
      <c r="S704" s="339">
        <v>67.8</v>
      </c>
      <c r="T704" s="339" t="s">
        <v>203</v>
      </c>
      <c r="U704" s="339" t="s">
        <v>203</v>
      </c>
      <c r="V704" s="339" t="s">
        <v>203</v>
      </c>
      <c r="W704" s="339" t="s">
        <v>203</v>
      </c>
      <c r="X704" s="339" t="s">
        <v>203</v>
      </c>
      <c r="Y704" s="339" t="s">
        <v>203</v>
      </c>
      <c r="Z704" s="339" t="s">
        <v>203</v>
      </c>
      <c r="AA704" s="339" t="s">
        <v>203</v>
      </c>
      <c r="AB704" s="339" t="s">
        <v>203</v>
      </c>
      <c r="AC704" s="339" t="s">
        <v>203</v>
      </c>
      <c r="AD704" s="339" t="s">
        <v>203</v>
      </c>
      <c r="AE704" s="339" t="s">
        <v>203</v>
      </c>
      <c r="AF704" s="339" t="s">
        <v>203</v>
      </c>
    </row>
    <row r="705" spans="1:36" ht="15.75">
      <c r="A705" s="635"/>
      <c r="B705" s="631"/>
      <c r="C705" s="33" t="s">
        <v>658</v>
      </c>
      <c r="D705" s="1">
        <v>653293</v>
      </c>
      <c r="E705" s="108">
        <v>2013</v>
      </c>
      <c r="F705" s="654" t="s">
        <v>79</v>
      </c>
      <c r="G705" s="237" t="s">
        <v>268</v>
      </c>
      <c r="H705" s="426">
        <v>2.2630834512022489</v>
      </c>
      <c r="I705" s="123" t="s">
        <v>268</v>
      </c>
      <c r="J705" s="430" t="s">
        <v>203</v>
      </c>
      <c r="K705" s="430" t="s">
        <v>203</v>
      </c>
      <c r="L705" s="285">
        <v>72.3</v>
      </c>
      <c r="M705" s="285">
        <v>70.7</v>
      </c>
      <c r="N705" s="339">
        <v>68.400000000000006</v>
      </c>
      <c r="O705" s="339">
        <v>66.400000000000006</v>
      </c>
      <c r="P705" s="339">
        <v>67.3</v>
      </c>
      <c r="Q705" s="339">
        <v>69.2</v>
      </c>
      <c r="R705" s="339" t="s">
        <v>203</v>
      </c>
      <c r="S705" s="339">
        <v>65.8</v>
      </c>
      <c r="T705" s="339" t="s">
        <v>203</v>
      </c>
      <c r="U705" s="339" t="s">
        <v>203</v>
      </c>
      <c r="V705" s="339" t="s">
        <v>203</v>
      </c>
      <c r="W705" s="339" t="s">
        <v>203</v>
      </c>
      <c r="X705" s="339" t="s">
        <v>203</v>
      </c>
      <c r="Y705" s="339" t="s">
        <v>203</v>
      </c>
      <c r="Z705" s="339" t="s">
        <v>203</v>
      </c>
      <c r="AA705" s="339" t="s">
        <v>203</v>
      </c>
      <c r="AB705" s="339" t="s">
        <v>203</v>
      </c>
      <c r="AC705" s="339" t="s">
        <v>203</v>
      </c>
      <c r="AD705" s="339" t="s">
        <v>203</v>
      </c>
      <c r="AE705" s="339" t="s">
        <v>203</v>
      </c>
      <c r="AF705" s="339" t="s">
        <v>203</v>
      </c>
    </row>
    <row r="706" spans="1:36" ht="15.75">
      <c r="A706" s="635"/>
      <c r="B706" s="631"/>
      <c r="C706" s="33" t="s">
        <v>438</v>
      </c>
      <c r="D706" s="1">
        <v>653294</v>
      </c>
      <c r="E706" s="108">
        <v>2013</v>
      </c>
      <c r="F706" s="654" t="s">
        <v>79</v>
      </c>
      <c r="G706" s="237" t="s">
        <v>268</v>
      </c>
      <c r="H706" s="426">
        <v>3.09446254071662</v>
      </c>
      <c r="I706" s="123" t="s">
        <v>268</v>
      </c>
      <c r="J706" s="430" t="s">
        <v>203</v>
      </c>
      <c r="K706" s="430" t="s">
        <v>203</v>
      </c>
      <c r="L706" s="285">
        <v>63.3</v>
      </c>
      <c r="M706" s="285">
        <v>61.4</v>
      </c>
      <c r="N706" s="339">
        <v>61.4</v>
      </c>
      <c r="O706" s="339">
        <v>59.3</v>
      </c>
      <c r="P706" s="339">
        <v>60.3</v>
      </c>
      <c r="Q706" s="339">
        <v>55.6</v>
      </c>
      <c r="R706" s="339" t="s">
        <v>203</v>
      </c>
      <c r="S706" s="339">
        <v>58.1</v>
      </c>
      <c r="T706" s="339" t="s">
        <v>203</v>
      </c>
      <c r="U706" s="339" t="s">
        <v>203</v>
      </c>
      <c r="V706" s="339" t="s">
        <v>203</v>
      </c>
      <c r="W706" s="339" t="s">
        <v>203</v>
      </c>
      <c r="X706" s="339" t="s">
        <v>203</v>
      </c>
      <c r="Y706" s="339" t="s">
        <v>203</v>
      </c>
      <c r="Z706" s="339" t="s">
        <v>203</v>
      </c>
      <c r="AA706" s="339" t="s">
        <v>203</v>
      </c>
      <c r="AB706" s="339" t="s">
        <v>203</v>
      </c>
      <c r="AC706" s="339" t="s">
        <v>203</v>
      </c>
      <c r="AD706" s="339" t="s">
        <v>203</v>
      </c>
      <c r="AE706" s="339" t="s">
        <v>203</v>
      </c>
      <c r="AF706" s="339" t="s">
        <v>203</v>
      </c>
    </row>
    <row r="707" spans="1:36" s="86" customFormat="1" ht="26.25">
      <c r="A707" s="635"/>
      <c r="B707" s="631"/>
      <c r="C707" s="33" t="s">
        <v>369</v>
      </c>
      <c r="D707" s="1">
        <v>653295</v>
      </c>
      <c r="E707" s="108">
        <v>2016</v>
      </c>
      <c r="F707" s="654"/>
      <c r="G707" s="237" t="s">
        <v>268</v>
      </c>
      <c r="H707" s="426">
        <v>0.13140604467807293</v>
      </c>
      <c r="I707" s="237" t="s">
        <v>270</v>
      </c>
      <c r="J707" s="430" t="s">
        <v>203</v>
      </c>
      <c r="K707" s="430" t="s">
        <v>203</v>
      </c>
      <c r="L707" s="285">
        <v>76.2</v>
      </c>
      <c r="M707" s="285">
        <v>76.099999999999994</v>
      </c>
      <c r="N707" s="339">
        <v>71.8</v>
      </c>
      <c r="O707" s="339">
        <v>70.400000000000006</v>
      </c>
      <c r="P707" s="339">
        <v>74.2</v>
      </c>
      <c r="Q707" s="339" t="s">
        <v>203</v>
      </c>
      <c r="R707" s="339" t="s">
        <v>203</v>
      </c>
      <c r="S707" s="339" t="s">
        <v>203</v>
      </c>
      <c r="T707" s="339" t="s">
        <v>203</v>
      </c>
      <c r="U707" s="339" t="s">
        <v>203</v>
      </c>
      <c r="V707" s="339" t="s">
        <v>203</v>
      </c>
      <c r="W707" s="339" t="s">
        <v>203</v>
      </c>
      <c r="X707" s="339" t="s">
        <v>203</v>
      </c>
      <c r="Y707" s="339" t="s">
        <v>203</v>
      </c>
      <c r="Z707" s="339" t="s">
        <v>203</v>
      </c>
      <c r="AA707" s="339" t="s">
        <v>203</v>
      </c>
      <c r="AB707" s="339" t="s">
        <v>203</v>
      </c>
      <c r="AC707" s="339" t="s">
        <v>203</v>
      </c>
      <c r="AD707" s="339" t="s">
        <v>203</v>
      </c>
      <c r="AE707" s="339" t="s">
        <v>203</v>
      </c>
      <c r="AF707" s="339" t="s">
        <v>203</v>
      </c>
    </row>
    <row r="708" spans="1:36" s="86" customFormat="1" ht="26.25">
      <c r="A708" s="635"/>
      <c r="B708" s="631"/>
      <c r="C708" s="33" t="s">
        <v>370</v>
      </c>
      <c r="D708" s="1">
        <v>653296</v>
      </c>
      <c r="E708" s="108">
        <v>2016</v>
      </c>
      <c r="F708" s="654"/>
      <c r="G708" s="237" t="s">
        <v>268</v>
      </c>
      <c r="H708" s="426">
        <v>1.5341701534170085</v>
      </c>
      <c r="I708" s="123" t="s">
        <v>268</v>
      </c>
      <c r="J708" s="430" t="s">
        <v>203</v>
      </c>
      <c r="K708" s="430" t="s">
        <v>203</v>
      </c>
      <c r="L708" s="285">
        <v>72.8</v>
      </c>
      <c r="M708" s="285">
        <v>71.7</v>
      </c>
      <c r="N708" s="339">
        <v>68.400000000000006</v>
      </c>
      <c r="O708" s="339">
        <v>68.5</v>
      </c>
      <c r="P708" s="339">
        <v>70.8</v>
      </c>
      <c r="Q708" s="339" t="s">
        <v>203</v>
      </c>
      <c r="R708" s="339" t="s">
        <v>203</v>
      </c>
      <c r="S708" s="339" t="s">
        <v>203</v>
      </c>
      <c r="T708" s="339" t="s">
        <v>203</v>
      </c>
      <c r="U708" s="339" t="s">
        <v>203</v>
      </c>
      <c r="V708" s="339" t="s">
        <v>203</v>
      </c>
      <c r="W708" s="339" t="s">
        <v>203</v>
      </c>
      <c r="X708" s="339" t="s">
        <v>203</v>
      </c>
      <c r="Y708" s="339" t="s">
        <v>203</v>
      </c>
      <c r="Z708" s="339" t="s">
        <v>203</v>
      </c>
      <c r="AA708" s="339" t="s">
        <v>203</v>
      </c>
      <c r="AB708" s="339" t="s">
        <v>203</v>
      </c>
      <c r="AC708" s="339" t="s">
        <v>203</v>
      </c>
      <c r="AD708" s="339" t="s">
        <v>203</v>
      </c>
      <c r="AE708" s="339" t="s">
        <v>203</v>
      </c>
      <c r="AF708" s="339" t="s">
        <v>203</v>
      </c>
    </row>
    <row r="709" spans="1:36" s="86" customFormat="1" ht="26.25">
      <c r="A709" s="635"/>
      <c r="B709" s="631"/>
      <c r="C709" s="33" t="s">
        <v>371</v>
      </c>
      <c r="D709" s="1">
        <v>653297</v>
      </c>
      <c r="E709" s="108">
        <v>2016</v>
      </c>
      <c r="F709" s="654"/>
      <c r="G709" s="237" t="s">
        <v>268</v>
      </c>
      <c r="H709" s="426">
        <v>3.7809647979139385</v>
      </c>
      <c r="I709" s="123" t="s">
        <v>268</v>
      </c>
      <c r="J709" s="430" t="s">
        <v>203</v>
      </c>
      <c r="K709" s="430" t="s">
        <v>203</v>
      </c>
      <c r="L709" s="285">
        <v>79.599999999999994</v>
      </c>
      <c r="M709" s="285">
        <v>76.7</v>
      </c>
      <c r="N709" s="339">
        <v>74</v>
      </c>
      <c r="O709" s="339">
        <v>70.900000000000006</v>
      </c>
      <c r="P709" s="339">
        <v>75.7</v>
      </c>
      <c r="Q709" s="339" t="s">
        <v>203</v>
      </c>
      <c r="R709" s="339" t="s">
        <v>203</v>
      </c>
      <c r="S709" s="339" t="s">
        <v>203</v>
      </c>
      <c r="T709" s="339" t="s">
        <v>203</v>
      </c>
      <c r="U709" s="339" t="s">
        <v>203</v>
      </c>
      <c r="V709" s="339" t="s">
        <v>203</v>
      </c>
      <c r="W709" s="339" t="s">
        <v>203</v>
      </c>
      <c r="X709" s="339" t="s">
        <v>203</v>
      </c>
      <c r="Y709" s="339" t="s">
        <v>203</v>
      </c>
      <c r="Z709" s="339" t="s">
        <v>203</v>
      </c>
      <c r="AA709" s="339" t="s">
        <v>203</v>
      </c>
      <c r="AB709" s="339" t="s">
        <v>203</v>
      </c>
      <c r="AC709" s="339" t="s">
        <v>203</v>
      </c>
      <c r="AD709" s="339" t="s">
        <v>203</v>
      </c>
      <c r="AE709" s="339" t="s">
        <v>203</v>
      </c>
      <c r="AF709" s="339" t="s">
        <v>203</v>
      </c>
    </row>
    <row r="710" spans="1:36" s="86" customFormat="1" ht="26.25">
      <c r="A710" s="635"/>
      <c r="B710" s="632"/>
      <c r="C710" s="33" t="s">
        <v>372</v>
      </c>
      <c r="D710" s="1">
        <v>653298</v>
      </c>
      <c r="E710" s="108">
        <v>2016</v>
      </c>
      <c r="F710" s="660"/>
      <c r="G710" s="237" t="s">
        <v>268</v>
      </c>
      <c r="H710" s="426">
        <v>10.233160621761655</v>
      </c>
      <c r="I710" s="123" t="s">
        <v>268</v>
      </c>
      <c r="J710" s="430" t="s">
        <v>203</v>
      </c>
      <c r="K710" s="430" t="s">
        <v>203</v>
      </c>
      <c r="L710" s="285">
        <v>85.1</v>
      </c>
      <c r="M710" s="285">
        <v>77.2</v>
      </c>
      <c r="N710" s="339">
        <v>85.3</v>
      </c>
      <c r="O710" s="339">
        <v>79.400000000000006</v>
      </c>
      <c r="P710" s="339">
        <v>75.5</v>
      </c>
      <c r="Q710" s="339" t="s">
        <v>203</v>
      </c>
      <c r="R710" s="339" t="s">
        <v>203</v>
      </c>
      <c r="S710" s="339" t="s">
        <v>203</v>
      </c>
      <c r="T710" s="339" t="s">
        <v>203</v>
      </c>
      <c r="U710" s="339" t="s">
        <v>203</v>
      </c>
      <c r="V710" s="339" t="s">
        <v>203</v>
      </c>
      <c r="W710" s="339" t="s">
        <v>203</v>
      </c>
      <c r="X710" s="339" t="s">
        <v>203</v>
      </c>
      <c r="Y710" s="339" t="s">
        <v>203</v>
      </c>
      <c r="Z710" s="339" t="s">
        <v>203</v>
      </c>
      <c r="AA710" s="339" t="s">
        <v>203</v>
      </c>
      <c r="AB710" s="339" t="s">
        <v>203</v>
      </c>
      <c r="AC710" s="339" t="s">
        <v>203</v>
      </c>
      <c r="AD710" s="339" t="s">
        <v>203</v>
      </c>
      <c r="AE710" s="339" t="s">
        <v>203</v>
      </c>
      <c r="AF710" s="339" t="s">
        <v>203</v>
      </c>
    </row>
    <row r="711" spans="1:36" s="5" customFormat="1" ht="15.75">
      <c r="A711" s="635"/>
      <c r="B711" s="642" t="s">
        <v>171</v>
      </c>
      <c r="C711" s="32" t="s">
        <v>357</v>
      </c>
      <c r="D711" s="1">
        <v>653299</v>
      </c>
      <c r="E711" s="108">
        <v>2002</v>
      </c>
      <c r="F711" s="650" t="s">
        <v>79</v>
      </c>
      <c r="G711" s="237" t="s">
        <v>269</v>
      </c>
      <c r="H711" s="426">
        <v>2.6178010471204232</v>
      </c>
      <c r="I711" s="237" t="s">
        <v>270</v>
      </c>
      <c r="J711" s="426">
        <v>64.84693877551021</v>
      </c>
      <c r="K711" s="448" t="s">
        <v>269</v>
      </c>
      <c r="L711" s="285">
        <v>19.100000000000001</v>
      </c>
      <c r="M711" s="285">
        <v>19.600000000000001</v>
      </c>
      <c r="N711" s="339">
        <v>20.7</v>
      </c>
      <c r="O711" s="339">
        <v>21.4</v>
      </c>
      <c r="P711" s="339">
        <v>23.1</v>
      </c>
      <c r="Q711" s="339">
        <v>23.1</v>
      </c>
      <c r="R711" s="339">
        <v>25.6</v>
      </c>
      <c r="S711" s="339">
        <v>27.9</v>
      </c>
      <c r="T711" s="339">
        <v>26.7</v>
      </c>
      <c r="U711" s="339">
        <v>25.9</v>
      </c>
      <c r="V711" s="339">
        <v>24.82</v>
      </c>
      <c r="W711" s="339">
        <v>29.7</v>
      </c>
      <c r="X711" s="339">
        <v>28.98</v>
      </c>
      <c r="Y711" s="339">
        <v>30.76</v>
      </c>
      <c r="Z711" s="339">
        <v>30.45</v>
      </c>
      <c r="AA711" s="339">
        <v>31.19</v>
      </c>
      <c r="AB711" s="339">
        <v>32.049999999999997</v>
      </c>
      <c r="AC711" s="339">
        <v>33.04</v>
      </c>
      <c r="AD711" s="339">
        <v>32.31</v>
      </c>
      <c r="AE711" s="339" t="s">
        <v>203</v>
      </c>
      <c r="AF711" s="339" t="s">
        <v>203</v>
      </c>
      <c r="AH711"/>
      <c r="AI711"/>
      <c r="AJ711"/>
    </row>
    <row r="712" spans="1:36" ht="15.75">
      <c r="A712" s="635"/>
      <c r="B712" s="631"/>
      <c r="C712" s="33" t="s">
        <v>41</v>
      </c>
      <c r="D712" s="1">
        <v>653300</v>
      </c>
      <c r="E712" s="108">
        <v>2002</v>
      </c>
      <c r="F712" s="654" t="s">
        <v>79</v>
      </c>
      <c r="G712" s="237" t="s">
        <v>269</v>
      </c>
      <c r="H712" s="426">
        <v>4.5751633986928226</v>
      </c>
      <c r="I712" s="123" t="s">
        <v>269</v>
      </c>
      <c r="J712" s="426">
        <v>64.625</v>
      </c>
      <c r="K712" s="448" t="s">
        <v>269</v>
      </c>
      <c r="L712" s="285">
        <v>15.3</v>
      </c>
      <c r="M712" s="285">
        <v>16</v>
      </c>
      <c r="N712" s="339">
        <v>17.3</v>
      </c>
      <c r="O712" s="339">
        <v>17.899999999999999</v>
      </c>
      <c r="P712" s="339">
        <v>19</v>
      </c>
      <c r="Q712" s="339">
        <v>19.5</v>
      </c>
      <c r="R712" s="339">
        <v>21.05</v>
      </c>
      <c r="S712" s="339">
        <v>23.12</v>
      </c>
      <c r="T712" s="339">
        <v>20.36</v>
      </c>
      <c r="U712" s="339">
        <v>21.32</v>
      </c>
      <c r="V712" s="339">
        <v>20.12</v>
      </c>
      <c r="W712" s="339">
        <v>23.82</v>
      </c>
      <c r="X712" s="339">
        <v>22.18</v>
      </c>
      <c r="Y712" s="339">
        <v>24.22</v>
      </c>
      <c r="Z712" s="339">
        <v>23.75</v>
      </c>
      <c r="AA712" s="339">
        <v>24.5</v>
      </c>
      <c r="AB712" s="339">
        <v>24.87</v>
      </c>
      <c r="AC712" s="339">
        <v>26.17</v>
      </c>
      <c r="AD712" s="339">
        <v>26.34</v>
      </c>
      <c r="AE712" s="339" t="s">
        <v>203</v>
      </c>
      <c r="AF712" s="339" t="s">
        <v>203</v>
      </c>
    </row>
    <row r="713" spans="1:36" ht="15.75">
      <c r="A713" s="635"/>
      <c r="B713" s="631"/>
      <c r="C713" s="33" t="s">
        <v>42</v>
      </c>
      <c r="D713" s="1">
        <v>653301</v>
      </c>
      <c r="E713" s="108">
        <v>2002</v>
      </c>
      <c r="F713" s="654" t="s">
        <v>79</v>
      </c>
      <c r="G713" s="237" t="s">
        <v>269</v>
      </c>
      <c r="H713" s="426">
        <v>1.3157894736842053</v>
      </c>
      <c r="I713" s="123" t="s">
        <v>269</v>
      </c>
      <c r="J713" s="426">
        <v>63.982683982683994</v>
      </c>
      <c r="K713" s="448" t="s">
        <v>269</v>
      </c>
      <c r="L713" s="285">
        <v>22.8</v>
      </c>
      <c r="M713" s="285">
        <v>23.1</v>
      </c>
      <c r="N713" s="339">
        <v>23.799999999999997</v>
      </c>
      <c r="O713" s="339">
        <v>24.799999999999997</v>
      </c>
      <c r="P713" s="339">
        <v>27</v>
      </c>
      <c r="Q713" s="339">
        <v>26.6</v>
      </c>
      <c r="R713" s="339">
        <v>30.15</v>
      </c>
      <c r="S713" s="339">
        <v>32.85</v>
      </c>
      <c r="T713" s="339">
        <v>32.630000000000003</v>
      </c>
      <c r="U713" s="339">
        <v>30.22</v>
      </c>
      <c r="V713" s="339">
        <v>29.25</v>
      </c>
      <c r="W713" s="339">
        <v>35.24</v>
      </c>
      <c r="X713" s="339">
        <v>35.369999999999997</v>
      </c>
      <c r="Y713" s="339">
        <v>36.9</v>
      </c>
      <c r="Z713" s="339">
        <v>36.729999999999997</v>
      </c>
      <c r="AA713" s="339">
        <v>37.44</v>
      </c>
      <c r="AB713" s="339">
        <v>38.770000000000003</v>
      </c>
      <c r="AC713" s="339">
        <v>39.43</v>
      </c>
      <c r="AD713" s="339">
        <v>37.880000000000003</v>
      </c>
      <c r="AE713" s="339" t="s">
        <v>203</v>
      </c>
      <c r="AF713" s="339" t="s">
        <v>203</v>
      </c>
    </row>
    <row r="714" spans="1:36" ht="15.75">
      <c r="A714" s="635"/>
      <c r="B714" s="631"/>
      <c r="C714" s="33" t="s">
        <v>1</v>
      </c>
      <c r="D714" s="1">
        <v>653302</v>
      </c>
      <c r="E714" s="108">
        <v>2002</v>
      </c>
      <c r="F714" s="654" t="s">
        <v>79</v>
      </c>
      <c r="G714" s="237" t="s">
        <v>269</v>
      </c>
      <c r="H714" s="426">
        <v>4.3010752688171721</v>
      </c>
      <c r="I714" s="123" t="s">
        <v>269</v>
      </c>
      <c r="J714" s="426">
        <v>62.62886597938143</v>
      </c>
      <c r="K714" s="448" t="s">
        <v>269</v>
      </c>
      <c r="L714" s="285">
        <v>18.600000000000001</v>
      </c>
      <c r="M714" s="285">
        <v>19.399999999999999</v>
      </c>
      <c r="N714" s="339">
        <v>21.1</v>
      </c>
      <c r="O714" s="339">
        <v>21</v>
      </c>
      <c r="P714" s="339">
        <v>22</v>
      </c>
      <c r="Q714" s="339">
        <v>21.6</v>
      </c>
      <c r="R714" s="339">
        <v>25.16</v>
      </c>
      <c r="S714" s="339">
        <v>24.53</v>
      </c>
      <c r="T714" s="339">
        <v>25.13</v>
      </c>
      <c r="U714" s="339">
        <v>25.56</v>
      </c>
      <c r="V714" s="339">
        <v>23.98</v>
      </c>
      <c r="W714" s="339">
        <v>27</v>
      </c>
      <c r="X714" s="339">
        <v>25.49</v>
      </c>
      <c r="Y714" s="339">
        <v>26.77</v>
      </c>
      <c r="Z714" s="339">
        <v>29.17</v>
      </c>
      <c r="AA714" s="339">
        <v>29.93</v>
      </c>
      <c r="AB714" s="339">
        <v>30.7</v>
      </c>
      <c r="AC714" s="339">
        <v>31.73</v>
      </c>
      <c r="AD714" s="339">
        <v>31.55</v>
      </c>
      <c r="AE714" s="339" t="s">
        <v>203</v>
      </c>
      <c r="AF714" s="339" t="s">
        <v>203</v>
      </c>
    </row>
    <row r="715" spans="1:36" ht="15.75">
      <c r="A715" s="635"/>
      <c r="B715" s="631"/>
      <c r="C715" s="33" t="s">
        <v>4</v>
      </c>
      <c r="D715" s="1">
        <v>653303</v>
      </c>
      <c r="E715" s="108">
        <v>2002</v>
      </c>
      <c r="F715" s="654" t="s">
        <v>79</v>
      </c>
      <c r="G715" s="237" t="s">
        <v>269</v>
      </c>
      <c r="H715" s="426">
        <v>-4.1666666666666714</v>
      </c>
      <c r="I715" s="122" t="s">
        <v>268</v>
      </c>
      <c r="J715" s="426">
        <v>81.594202898550719</v>
      </c>
      <c r="K715" s="448" t="s">
        <v>269</v>
      </c>
      <c r="L715" s="285">
        <v>21.6</v>
      </c>
      <c r="M715" s="285">
        <v>20.7</v>
      </c>
      <c r="N715" s="339">
        <v>19</v>
      </c>
      <c r="O715" s="339">
        <v>23.5</v>
      </c>
      <c r="P715" s="339">
        <v>26.8</v>
      </c>
      <c r="Q715" s="339">
        <v>29.5</v>
      </c>
      <c r="R715" s="339">
        <v>28.39</v>
      </c>
      <c r="S715" s="339">
        <v>46.76</v>
      </c>
      <c r="T715" s="339">
        <v>34.49</v>
      </c>
      <c r="U715" s="339">
        <v>27.66</v>
      </c>
      <c r="V715" s="339">
        <v>29.16</v>
      </c>
      <c r="W715" s="339">
        <v>43.96</v>
      </c>
      <c r="X715" s="339">
        <v>47.46</v>
      </c>
      <c r="Y715" s="339">
        <v>51.8</v>
      </c>
      <c r="Z715" s="339">
        <v>37.729999999999997</v>
      </c>
      <c r="AA715" s="339">
        <v>37.99</v>
      </c>
      <c r="AB715" s="339">
        <v>39.729999999999997</v>
      </c>
      <c r="AC715" s="339">
        <v>42.27</v>
      </c>
      <c r="AD715" s="339">
        <v>37.590000000000003</v>
      </c>
      <c r="AE715" s="339" t="s">
        <v>203</v>
      </c>
      <c r="AF715" s="339" t="s">
        <v>203</v>
      </c>
    </row>
    <row r="716" spans="1:36" ht="15.75">
      <c r="A716" s="635"/>
      <c r="B716" s="631"/>
      <c r="C716" s="33" t="s">
        <v>239</v>
      </c>
      <c r="D716" s="1">
        <v>653304</v>
      </c>
      <c r="E716" s="108">
        <v>2002</v>
      </c>
      <c r="F716" s="654" t="s">
        <v>79</v>
      </c>
      <c r="G716" s="237" t="s">
        <v>269</v>
      </c>
      <c r="H716" s="426">
        <v>3.0120481927710756</v>
      </c>
      <c r="I716" s="123" t="s">
        <v>269</v>
      </c>
      <c r="J716" s="426">
        <v>64.327485380116968</v>
      </c>
      <c r="K716" s="448" t="s">
        <v>269</v>
      </c>
      <c r="L716" s="285">
        <v>16.600000000000001</v>
      </c>
      <c r="M716" s="285">
        <v>17.100000000000001</v>
      </c>
      <c r="N716" s="339">
        <v>17.7</v>
      </c>
      <c r="O716" s="339">
        <v>18</v>
      </c>
      <c r="P716" s="339">
        <v>19.8</v>
      </c>
      <c r="Q716" s="339">
        <v>20</v>
      </c>
      <c r="R716" s="339">
        <v>22.75</v>
      </c>
      <c r="S716" s="339">
        <v>24.81</v>
      </c>
      <c r="T716" s="339">
        <v>23.72</v>
      </c>
      <c r="U716" s="339">
        <v>22.25</v>
      </c>
      <c r="V716" s="339">
        <v>21.23</v>
      </c>
      <c r="W716" s="339">
        <v>26.54</v>
      </c>
      <c r="X716" s="339">
        <v>25.84</v>
      </c>
      <c r="Y716" s="339">
        <v>27.92</v>
      </c>
      <c r="Z716" s="339">
        <v>26.66</v>
      </c>
      <c r="AA716" s="339">
        <v>27.93</v>
      </c>
      <c r="AB716" s="339">
        <v>29.39</v>
      </c>
      <c r="AC716" s="339">
        <v>29.21</v>
      </c>
      <c r="AD716" s="339">
        <v>28.1</v>
      </c>
      <c r="AE716" s="339" t="s">
        <v>203</v>
      </c>
      <c r="AF716" s="339" t="s">
        <v>203</v>
      </c>
    </row>
    <row r="717" spans="1:36" ht="15.75">
      <c r="A717" s="635"/>
      <c r="B717" s="631"/>
      <c r="C717" s="33" t="s">
        <v>240</v>
      </c>
      <c r="D717" s="1">
        <v>653305</v>
      </c>
      <c r="E717" s="108">
        <v>2002</v>
      </c>
      <c r="F717" s="654" t="s">
        <v>79</v>
      </c>
      <c r="G717" s="237" t="s">
        <v>269</v>
      </c>
      <c r="H717" s="426">
        <v>1.0582010582010639</v>
      </c>
      <c r="I717" s="123" t="s">
        <v>269</v>
      </c>
      <c r="J717" s="426">
        <v>70.994764397905698</v>
      </c>
      <c r="K717" s="448" t="s">
        <v>269</v>
      </c>
      <c r="L717" s="285">
        <v>18.899999999999999</v>
      </c>
      <c r="M717" s="285">
        <v>19.100000000000001</v>
      </c>
      <c r="N717" s="339">
        <v>20.8</v>
      </c>
      <c r="O717" s="339">
        <v>22.6</v>
      </c>
      <c r="P717" s="339">
        <v>24.4</v>
      </c>
      <c r="Q717" s="339">
        <v>23.3</v>
      </c>
      <c r="R717" s="339">
        <v>25.01</v>
      </c>
      <c r="S717" s="339">
        <v>29.54</v>
      </c>
      <c r="T717" s="339">
        <v>26.13</v>
      </c>
      <c r="U717" s="339">
        <v>25.33</v>
      </c>
      <c r="V717" s="339">
        <v>25.58</v>
      </c>
      <c r="W717" s="339">
        <v>28.98</v>
      </c>
      <c r="X717" s="339">
        <v>29.39</v>
      </c>
      <c r="Y717" s="339">
        <v>30.83</v>
      </c>
      <c r="Z717" s="339">
        <v>31.5</v>
      </c>
      <c r="AA717" s="339">
        <v>31.26</v>
      </c>
      <c r="AB717" s="339">
        <v>30.92</v>
      </c>
      <c r="AC717" s="339">
        <v>34.57</v>
      </c>
      <c r="AD717" s="339">
        <v>32.659999999999997</v>
      </c>
      <c r="AE717" s="339" t="s">
        <v>203</v>
      </c>
      <c r="AF717" s="339" t="s">
        <v>203</v>
      </c>
    </row>
    <row r="718" spans="1:36" ht="15.75">
      <c r="A718" s="635"/>
      <c r="B718" s="631"/>
      <c r="C718" s="33" t="s">
        <v>241</v>
      </c>
      <c r="D718" s="1">
        <v>653306</v>
      </c>
      <c r="E718" s="108">
        <v>2002</v>
      </c>
      <c r="F718" s="654" t="s">
        <v>79</v>
      </c>
      <c r="G718" s="237" t="s">
        <v>269</v>
      </c>
      <c r="H718" s="426">
        <v>5.7034220532319324</v>
      </c>
      <c r="I718" s="123" t="s">
        <v>269</v>
      </c>
      <c r="J718" s="426">
        <v>68.884892086330922</v>
      </c>
      <c r="K718" s="448" t="s">
        <v>269</v>
      </c>
      <c r="L718" s="285">
        <v>26.3</v>
      </c>
      <c r="M718" s="285">
        <v>27.8</v>
      </c>
      <c r="N718" s="339">
        <v>29.200000000000003</v>
      </c>
      <c r="O718" s="339">
        <v>29.799999999999997</v>
      </c>
      <c r="P718" s="339">
        <v>31.4</v>
      </c>
      <c r="Q718" s="339">
        <v>33.1</v>
      </c>
      <c r="R718" s="339">
        <v>37.119999999999997</v>
      </c>
      <c r="S718" s="339">
        <v>36.56</v>
      </c>
      <c r="T718" s="339">
        <v>38.11</v>
      </c>
      <c r="U718" s="339">
        <v>39.44</v>
      </c>
      <c r="V718" s="339">
        <v>36.549999999999997</v>
      </c>
      <c r="W718" s="339">
        <v>42.97</v>
      </c>
      <c r="X718" s="339">
        <v>39.67</v>
      </c>
      <c r="Y718" s="339">
        <v>41.3</v>
      </c>
      <c r="Z718" s="339">
        <v>42.12</v>
      </c>
      <c r="AA718" s="339">
        <v>43.03</v>
      </c>
      <c r="AB718" s="339">
        <v>44.02</v>
      </c>
      <c r="AC718" s="339">
        <v>43.74</v>
      </c>
      <c r="AD718" s="339">
        <v>46.95</v>
      </c>
      <c r="AE718" s="339" t="s">
        <v>203</v>
      </c>
      <c r="AF718" s="339" t="s">
        <v>203</v>
      </c>
    </row>
    <row r="719" spans="1:36" s="86" customFormat="1" ht="26.25">
      <c r="A719" s="635"/>
      <c r="B719" s="631"/>
      <c r="C719" s="33" t="s">
        <v>369</v>
      </c>
      <c r="D719" s="1">
        <v>653307</v>
      </c>
      <c r="E719" s="108">
        <v>2016</v>
      </c>
      <c r="F719" s="654"/>
      <c r="G719" s="237" t="s">
        <v>269</v>
      </c>
      <c r="H719" s="426">
        <v>3.1413612565444993</v>
      </c>
      <c r="I719" s="123" t="s">
        <v>269</v>
      </c>
      <c r="J719" s="430" t="s">
        <v>203</v>
      </c>
      <c r="K719" s="430" t="s">
        <v>203</v>
      </c>
      <c r="L719" s="285">
        <v>19.100000000000001</v>
      </c>
      <c r="M719" s="285">
        <v>19.7</v>
      </c>
      <c r="N719" s="339">
        <v>21.700000000000003</v>
      </c>
      <c r="O719" s="339">
        <v>21.6</v>
      </c>
      <c r="P719" s="339">
        <v>22.2</v>
      </c>
      <c r="Q719" s="339" t="s">
        <v>203</v>
      </c>
      <c r="R719" s="339" t="s">
        <v>203</v>
      </c>
      <c r="S719" s="339" t="s">
        <v>203</v>
      </c>
      <c r="T719" s="339" t="s">
        <v>203</v>
      </c>
      <c r="U719" s="339" t="s">
        <v>203</v>
      </c>
      <c r="V719" s="339" t="s">
        <v>203</v>
      </c>
      <c r="W719" s="339" t="s">
        <v>203</v>
      </c>
      <c r="X719" s="339" t="s">
        <v>203</v>
      </c>
      <c r="Y719" s="339" t="s">
        <v>203</v>
      </c>
      <c r="Z719" s="339" t="s">
        <v>203</v>
      </c>
      <c r="AA719" s="339" t="s">
        <v>203</v>
      </c>
      <c r="AB719" s="339" t="s">
        <v>203</v>
      </c>
      <c r="AC719" s="339" t="s">
        <v>203</v>
      </c>
      <c r="AD719" s="339" t="s">
        <v>203</v>
      </c>
      <c r="AE719" s="339" t="s">
        <v>203</v>
      </c>
      <c r="AF719" s="339" t="s">
        <v>203</v>
      </c>
    </row>
    <row r="720" spans="1:36" s="86" customFormat="1" ht="26.25">
      <c r="A720" s="635"/>
      <c r="B720" s="631"/>
      <c r="C720" s="33" t="s">
        <v>370</v>
      </c>
      <c r="D720" s="1">
        <v>653308</v>
      </c>
      <c r="E720" s="108">
        <v>2016</v>
      </c>
      <c r="F720" s="654"/>
      <c r="G720" s="237" t="s">
        <v>269</v>
      </c>
      <c r="H720" s="426">
        <v>1.4634146341463605</v>
      </c>
      <c r="I720" s="123" t="s">
        <v>269</v>
      </c>
      <c r="J720" s="430" t="s">
        <v>203</v>
      </c>
      <c r="K720" s="430" t="s">
        <v>203</v>
      </c>
      <c r="L720" s="285">
        <v>20.5</v>
      </c>
      <c r="M720" s="285">
        <v>20.8</v>
      </c>
      <c r="N720" s="339">
        <v>22.15</v>
      </c>
      <c r="O720" s="339">
        <v>22.5</v>
      </c>
      <c r="P720" s="339">
        <v>24.8</v>
      </c>
      <c r="Q720" s="339" t="s">
        <v>203</v>
      </c>
      <c r="R720" s="339" t="s">
        <v>203</v>
      </c>
      <c r="S720" s="339" t="s">
        <v>203</v>
      </c>
      <c r="T720" s="339" t="s">
        <v>203</v>
      </c>
      <c r="U720" s="339" t="s">
        <v>203</v>
      </c>
      <c r="V720" s="339" t="s">
        <v>203</v>
      </c>
      <c r="W720" s="339" t="s">
        <v>203</v>
      </c>
      <c r="X720" s="339" t="s">
        <v>203</v>
      </c>
      <c r="Y720" s="339" t="s">
        <v>203</v>
      </c>
      <c r="Z720" s="339" t="s">
        <v>203</v>
      </c>
      <c r="AA720" s="339" t="s">
        <v>203</v>
      </c>
      <c r="AB720" s="339" t="s">
        <v>203</v>
      </c>
      <c r="AC720" s="339" t="s">
        <v>203</v>
      </c>
      <c r="AD720" s="339" t="s">
        <v>203</v>
      </c>
      <c r="AE720" s="339" t="s">
        <v>203</v>
      </c>
      <c r="AF720" s="339" t="s">
        <v>203</v>
      </c>
    </row>
    <row r="721" spans="1:41" s="86" customFormat="1" ht="26.25">
      <c r="A721" s="635"/>
      <c r="B721" s="631"/>
      <c r="C721" s="33" t="s">
        <v>371</v>
      </c>
      <c r="D721" s="1">
        <v>653309</v>
      </c>
      <c r="E721" s="108">
        <v>2016</v>
      </c>
      <c r="F721" s="654"/>
      <c r="G721" s="237" t="s">
        <v>269</v>
      </c>
      <c r="H721" s="426">
        <v>-11.640211640211632</v>
      </c>
      <c r="I721" s="122" t="s">
        <v>268</v>
      </c>
      <c r="J721" s="430" t="s">
        <v>203</v>
      </c>
      <c r="K721" s="430" t="s">
        <v>203</v>
      </c>
      <c r="L721" s="285">
        <v>18.899999999999999</v>
      </c>
      <c r="M721" s="285">
        <v>16.7</v>
      </c>
      <c r="N721" s="339">
        <v>20.700000000000003</v>
      </c>
      <c r="O721" s="339">
        <v>23.200000000000003</v>
      </c>
      <c r="P721" s="339">
        <v>22</v>
      </c>
      <c r="Q721" s="339" t="s">
        <v>203</v>
      </c>
      <c r="R721" s="339" t="s">
        <v>203</v>
      </c>
      <c r="S721" s="339" t="s">
        <v>203</v>
      </c>
      <c r="T721" s="339" t="s">
        <v>203</v>
      </c>
      <c r="U721" s="339" t="s">
        <v>203</v>
      </c>
      <c r="V721" s="339" t="s">
        <v>203</v>
      </c>
      <c r="W721" s="339" t="s">
        <v>203</v>
      </c>
      <c r="X721" s="339" t="s">
        <v>203</v>
      </c>
      <c r="Y721" s="339" t="s">
        <v>203</v>
      </c>
      <c r="Z721" s="339" t="s">
        <v>203</v>
      </c>
      <c r="AA721" s="339" t="s">
        <v>203</v>
      </c>
      <c r="AB721" s="339" t="s">
        <v>203</v>
      </c>
      <c r="AC721" s="339" t="s">
        <v>203</v>
      </c>
      <c r="AD721" s="339" t="s">
        <v>203</v>
      </c>
      <c r="AE721" s="339" t="s">
        <v>203</v>
      </c>
      <c r="AF721" s="339" t="s">
        <v>203</v>
      </c>
    </row>
    <row r="722" spans="1:41" s="86" customFormat="1" ht="26.25">
      <c r="A722" s="635"/>
      <c r="B722" s="632"/>
      <c r="C722" s="33" t="s">
        <v>372</v>
      </c>
      <c r="D722" s="1">
        <v>653310</v>
      </c>
      <c r="E722" s="108">
        <v>2016</v>
      </c>
      <c r="F722" s="660"/>
      <c r="G722" s="237" t="s">
        <v>269</v>
      </c>
      <c r="H722" s="426">
        <v>30.612244897959187</v>
      </c>
      <c r="I722" s="123" t="s">
        <v>269</v>
      </c>
      <c r="J722" s="430" t="s">
        <v>203</v>
      </c>
      <c r="K722" s="430" t="s">
        <v>203</v>
      </c>
      <c r="L722" s="285">
        <v>9.8000000000000007</v>
      </c>
      <c r="M722" s="285">
        <v>12.8</v>
      </c>
      <c r="N722" s="339">
        <v>9.5</v>
      </c>
      <c r="O722" s="339">
        <v>10.199999999999999</v>
      </c>
      <c r="P722" s="339">
        <v>10.8</v>
      </c>
      <c r="Q722" s="339" t="s">
        <v>203</v>
      </c>
      <c r="R722" s="339" t="s">
        <v>203</v>
      </c>
      <c r="S722" s="339" t="s">
        <v>203</v>
      </c>
      <c r="T722" s="339" t="s">
        <v>203</v>
      </c>
      <c r="U722" s="339" t="s">
        <v>203</v>
      </c>
      <c r="V722" s="339" t="s">
        <v>203</v>
      </c>
      <c r="W722" s="339" t="s">
        <v>203</v>
      </c>
      <c r="X722" s="339" t="s">
        <v>203</v>
      </c>
      <c r="Y722" s="339" t="s">
        <v>203</v>
      </c>
      <c r="Z722" s="339" t="s">
        <v>203</v>
      </c>
      <c r="AA722" s="339" t="s">
        <v>203</v>
      </c>
      <c r="AB722" s="339" t="s">
        <v>203</v>
      </c>
      <c r="AC722" s="339" t="s">
        <v>203</v>
      </c>
      <c r="AD722" s="339" t="s">
        <v>203</v>
      </c>
      <c r="AE722" s="339" t="s">
        <v>203</v>
      </c>
      <c r="AF722" s="339" t="s">
        <v>203</v>
      </c>
    </row>
    <row r="723" spans="1:41" s="5" customFormat="1" ht="15.75">
      <c r="A723" s="635"/>
      <c r="B723" s="642" t="s">
        <v>172</v>
      </c>
      <c r="C723" s="32" t="s">
        <v>357</v>
      </c>
      <c r="D723" s="1">
        <v>653311</v>
      </c>
      <c r="E723" s="108">
        <v>2002</v>
      </c>
      <c r="F723" s="650" t="s">
        <v>79</v>
      </c>
      <c r="G723" s="237" t="s">
        <v>269</v>
      </c>
      <c r="H723" s="426">
        <v>13.114754098360663</v>
      </c>
      <c r="I723" s="237" t="s">
        <v>270</v>
      </c>
      <c r="J723" s="426">
        <v>92.318840579710127</v>
      </c>
      <c r="K723" s="448" t="s">
        <v>269</v>
      </c>
      <c r="L723" s="285">
        <v>6.1</v>
      </c>
      <c r="M723" s="285">
        <v>6.9</v>
      </c>
      <c r="N723" s="339">
        <v>6.6</v>
      </c>
      <c r="O723" s="339">
        <v>7</v>
      </c>
      <c r="P723" s="339">
        <v>7.3</v>
      </c>
      <c r="Q723" s="339">
        <v>7.2</v>
      </c>
      <c r="R723" s="339">
        <v>7.5</v>
      </c>
      <c r="S723" s="339">
        <v>11.5</v>
      </c>
      <c r="T723" s="339">
        <v>9.7200000000000006</v>
      </c>
      <c r="U723" s="339">
        <v>9.2899999999999991</v>
      </c>
      <c r="V723" s="339">
        <v>7.57</v>
      </c>
      <c r="W723" s="339">
        <v>9.4499999999999993</v>
      </c>
      <c r="X723" s="339">
        <v>10.14</v>
      </c>
      <c r="Y723" s="339">
        <v>9.64</v>
      </c>
      <c r="Z723" s="339">
        <v>10.93</v>
      </c>
      <c r="AA723" s="339">
        <v>11.44</v>
      </c>
      <c r="AB723" s="339">
        <v>11.71</v>
      </c>
      <c r="AC723" s="339">
        <v>11.72</v>
      </c>
      <c r="AD723" s="339">
        <v>13.27</v>
      </c>
      <c r="AE723" s="339" t="s">
        <v>203</v>
      </c>
      <c r="AF723" s="339" t="s">
        <v>203</v>
      </c>
      <c r="AH723"/>
      <c r="AI723"/>
      <c r="AJ723"/>
    </row>
    <row r="724" spans="1:41" ht="15.75">
      <c r="A724" s="635"/>
      <c r="B724" s="631"/>
      <c r="C724" s="33" t="s">
        <v>41</v>
      </c>
      <c r="D724" s="1">
        <v>653312</v>
      </c>
      <c r="E724" s="108">
        <v>2002</v>
      </c>
      <c r="F724" s="654" t="s">
        <v>79</v>
      </c>
      <c r="G724" s="237" t="s">
        <v>269</v>
      </c>
      <c r="H724" s="426">
        <v>-1.3513513513513544</v>
      </c>
      <c r="I724" s="122" t="s">
        <v>268</v>
      </c>
      <c r="J724" s="426">
        <v>104.24657534246572</v>
      </c>
      <c r="K724" s="448" t="s">
        <v>269</v>
      </c>
      <c r="L724" s="285">
        <v>7.4</v>
      </c>
      <c r="M724" s="285">
        <v>7.3</v>
      </c>
      <c r="N724" s="339">
        <v>8.5</v>
      </c>
      <c r="O724" s="339">
        <v>7.7</v>
      </c>
      <c r="P724" s="339">
        <v>8.3000000000000007</v>
      </c>
      <c r="Q724" s="339">
        <v>9.1</v>
      </c>
      <c r="R724" s="339">
        <v>8.32</v>
      </c>
      <c r="S724" s="339">
        <v>12.56</v>
      </c>
      <c r="T724" s="339">
        <v>11.07</v>
      </c>
      <c r="U724" s="339">
        <v>10.63</v>
      </c>
      <c r="V724" s="339">
        <v>9.2100000000000009</v>
      </c>
      <c r="W724" s="339">
        <v>11.65</v>
      </c>
      <c r="X724" s="339">
        <v>11.68</v>
      </c>
      <c r="Y724" s="339">
        <v>11.93</v>
      </c>
      <c r="Z724" s="339">
        <v>12.18</v>
      </c>
      <c r="AA724" s="339">
        <v>13.31</v>
      </c>
      <c r="AB724" s="339">
        <v>14.2</v>
      </c>
      <c r="AC724" s="339">
        <v>13.78</v>
      </c>
      <c r="AD724" s="339">
        <v>14.91</v>
      </c>
      <c r="AE724" s="339" t="s">
        <v>203</v>
      </c>
      <c r="AF724" s="339" t="s">
        <v>203</v>
      </c>
    </row>
    <row r="725" spans="1:41" ht="15.75">
      <c r="A725" s="635"/>
      <c r="B725" s="631"/>
      <c r="C725" s="33" t="s">
        <v>42</v>
      </c>
      <c r="D725" s="1">
        <v>653313</v>
      </c>
      <c r="E725" s="108">
        <v>2002</v>
      </c>
      <c r="F725" s="654" t="s">
        <v>79</v>
      </c>
      <c r="G725" s="237" t="s">
        <v>269</v>
      </c>
      <c r="H725" s="426">
        <v>32.653061224489761</v>
      </c>
      <c r="I725" s="123" t="s">
        <v>269</v>
      </c>
      <c r="J725" s="426">
        <v>80.615384615384613</v>
      </c>
      <c r="K725" s="448" t="s">
        <v>269</v>
      </c>
      <c r="L725" s="285">
        <v>4.9000000000000004</v>
      </c>
      <c r="M725" s="285">
        <v>6.5</v>
      </c>
      <c r="N725" s="339">
        <v>4.9000000000000004</v>
      </c>
      <c r="O725" s="339">
        <v>6.3</v>
      </c>
      <c r="P725" s="339">
        <v>6.3</v>
      </c>
      <c r="Q725" s="339">
        <v>5.4</v>
      </c>
      <c r="R725" s="339">
        <v>6.66</v>
      </c>
      <c r="S725" s="339">
        <v>10.49</v>
      </c>
      <c r="T725" s="339">
        <v>8.4499999999999993</v>
      </c>
      <c r="U725" s="339">
        <v>8.0299999999999994</v>
      </c>
      <c r="V725" s="339">
        <v>6.04</v>
      </c>
      <c r="W725" s="339">
        <v>7.37</v>
      </c>
      <c r="X725" s="339">
        <v>8.6999999999999993</v>
      </c>
      <c r="Y725" s="339">
        <v>7.49</v>
      </c>
      <c r="Z725" s="339">
        <v>9.75</v>
      </c>
      <c r="AA725" s="339">
        <v>9.69</v>
      </c>
      <c r="AB725" s="339">
        <v>9.3800000000000008</v>
      </c>
      <c r="AC725" s="339">
        <v>9.81</v>
      </c>
      <c r="AD725" s="339">
        <v>11.74</v>
      </c>
      <c r="AE725" s="339" t="s">
        <v>203</v>
      </c>
      <c r="AF725" s="339" t="s">
        <v>203</v>
      </c>
    </row>
    <row r="726" spans="1:41" ht="15.75">
      <c r="A726" s="635"/>
      <c r="B726" s="631"/>
      <c r="C726" s="33" t="s">
        <v>1</v>
      </c>
      <c r="D726" s="1">
        <v>653314</v>
      </c>
      <c r="E726" s="108">
        <v>2002</v>
      </c>
      <c r="F726" s="654" t="s">
        <v>79</v>
      </c>
      <c r="G726" s="237" t="s">
        <v>269</v>
      </c>
      <c r="H726" s="426">
        <v>0</v>
      </c>
      <c r="I726" s="237" t="s">
        <v>270</v>
      </c>
      <c r="J726" s="426">
        <v>148.20000000000002</v>
      </c>
      <c r="K726" s="448" t="s">
        <v>269</v>
      </c>
      <c r="L726" s="285">
        <v>5</v>
      </c>
      <c r="M726" s="285">
        <v>5</v>
      </c>
      <c r="N726" s="339">
        <v>5.2</v>
      </c>
      <c r="O726" s="339">
        <v>5.0999999999999996</v>
      </c>
      <c r="P726" s="339">
        <v>5.7</v>
      </c>
      <c r="Q726" s="339">
        <v>5.2</v>
      </c>
      <c r="R726" s="339">
        <v>5.67</v>
      </c>
      <c r="S726" s="339">
        <v>8.0500000000000007</v>
      </c>
      <c r="T726" s="339">
        <v>7.56</v>
      </c>
      <c r="U726" s="339">
        <v>7.77</v>
      </c>
      <c r="V726" s="339">
        <v>6.73</v>
      </c>
      <c r="W726" s="339">
        <v>8.08</v>
      </c>
      <c r="X726" s="339">
        <v>8.52</v>
      </c>
      <c r="Y726" s="339">
        <v>7.58</v>
      </c>
      <c r="Z726" s="339">
        <v>9.4600000000000009</v>
      </c>
      <c r="AA726" s="339">
        <v>9.69</v>
      </c>
      <c r="AB726" s="339">
        <v>9.84</v>
      </c>
      <c r="AC726" s="339">
        <v>10.85</v>
      </c>
      <c r="AD726" s="339">
        <v>12.41</v>
      </c>
      <c r="AE726" s="339" t="s">
        <v>203</v>
      </c>
      <c r="AF726" s="339" t="s">
        <v>203</v>
      </c>
    </row>
    <row r="727" spans="1:41" ht="15.75">
      <c r="A727" s="635"/>
      <c r="B727" s="631"/>
      <c r="C727" s="33" t="s">
        <v>4</v>
      </c>
      <c r="D727" s="1">
        <v>653315</v>
      </c>
      <c r="E727" s="108">
        <v>2002</v>
      </c>
      <c r="F727" s="654" t="s">
        <v>79</v>
      </c>
      <c r="G727" s="237" t="s">
        <v>269</v>
      </c>
      <c r="H727" s="426">
        <v>31.034482758620697</v>
      </c>
      <c r="I727" s="123" t="s">
        <v>269</v>
      </c>
      <c r="J727" s="426">
        <v>26.447368421052616</v>
      </c>
      <c r="K727" s="448" t="s">
        <v>269</v>
      </c>
      <c r="L727" s="285">
        <v>11.6</v>
      </c>
      <c r="M727" s="285">
        <v>15.2</v>
      </c>
      <c r="N727" s="339">
        <v>13.4</v>
      </c>
      <c r="O727" s="339">
        <v>15.8</v>
      </c>
      <c r="P727" s="339">
        <v>15</v>
      </c>
      <c r="Q727" s="339">
        <v>16.600000000000001</v>
      </c>
      <c r="R727" s="339">
        <v>15.88</v>
      </c>
      <c r="S727" s="339">
        <v>29.41</v>
      </c>
      <c r="T727" s="339">
        <v>20.43</v>
      </c>
      <c r="U727" s="339">
        <v>17.11</v>
      </c>
      <c r="V727" s="339">
        <v>11.94</v>
      </c>
      <c r="W727" s="339">
        <v>16.690000000000001</v>
      </c>
      <c r="X727" s="339">
        <v>18.8</v>
      </c>
      <c r="Y727" s="339">
        <v>20.52</v>
      </c>
      <c r="Z727" s="339">
        <v>19.3</v>
      </c>
      <c r="AA727" s="339">
        <v>21</v>
      </c>
      <c r="AB727" s="339">
        <v>22.35</v>
      </c>
      <c r="AC727" s="339">
        <v>17.829999999999998</v>
      </c>
      <c r="AD727" s="339">
        <v>19.22</v>
      </c>
      <c r="AE727" s="339" t="s">
        <v>203</v>
      </c>
      <c r="AF727" s="339" t="s">
        <v>203</v>
      </c>
    </row>
    <row r="728" spans="1:41" ht="15.75">
      <c r="A728" s="635"/>
      <c r="B728" s="631"/>
      <c r="C728" s="33" t="s">
        <v>239</v>
      </c>
      <c r="D728" s="1">
        <v>653316</v>
      </c>
      <c r="E728" s="108">
        <v>2002</v>
      </c>
      <c r="F728" s="654" t="s">
        <v>79</v>
      </c>
      <c r="G728" s="237" t="s">
        <v>269</v>
      </c>
      <c r="H728" s="426">
        <v>8.3333333333333428</v>
      </c>
      <c r="I728" s="123" t="s">
        <v>269</v>
      </c>
      <c r="J728" s="426">
        <v>84.807692307692264</v>
      </c>
      <c r="K728" s="448" t="s">
        <v>269</v>
      </c>
      <c r="L728" s="285">
        <v>4.8</v>
      </c>
      <c r="M728" s="285">
        <v>5.2</v>
      </c>
      <c r="N728" s="339">
        <v>4.8</v>
      </c>
      <c r="O728" s="339">
        <v>4.9000000000000004</v>
      </c>
      <c r="P728" s="339">
        <v>5.3</v>
      </c>
      <c r="Q728" s="339">
        <v>4.9000000000000004</v>
      </c>
      <c r="R728" s="339">
        <v>5.55</v>
      </c>
      <c r="S728" s="339">
        <v>8.48</v>
      </c>
      <c r="T728" s="339">
        <v>7.39</v>
      </c>
      <c r="U728" s="339">
        <v>6.44</v>
      </c>
      <c r="V728" s="339">
        <v>5.52</v>
      </c>
      <c r="W728" s="339">
        <v>6.93</v>
      </c>
      <c r="X728" s="339">
        <v>7.15</v>
      </c>
      <c r="Y728" s="339">
        <v>7.87</v>
      </c>
      <c r="Z728" s="339">
        <v>7.98</v>
      </c>
      <c r="AA728" s="339">
        <v>8.51</v>
      </c>
      <c r="AB728" s="339">
        <v>9.32</v>
      </c>
      <c r="AC728" s="339">
        <v>8.9600000000000009</v>
      </c>
      <c r="AD728" s="339">
        <v>9.61</v>
      </c>
      <c r="AE728" s="339" t="s">
        <v>203</v>
      </c>
      <c r="AF728" s="339" t="s">
        <v>203</v>
      </c>
    </row>
    <row r="729" spans="1:41" ht="15.75">
      <c r="A729" s="635"/>
      <c r="B729" s="631"/>
      <c r="C729" s="33" t="s">
        <v>240</v>
      </c>
      <c r="D729" s="1">
        <v>653317</v>
      </c>
      <c r="E729" s="108">
        <v>2002</v>
      </c>
      <c r="F729" s="654" t="s">
        <v>79</v>
      </c>
      <c r="G729" s="237" t="s">
        <v>269</v>
      </c>
      <c r="H729" s="426">
        <v>-1.1764705882352899</v>
      </c>
      <c r="I729" s="122" t="s">
        <v>268</v>
      </c>
      <c r="J729" s="426">
        <v>113.8095238095238</v>
      </c>
      <c r="K729" s="448" t="s">
        <v>269</v>
      </c>
      <c r="L729" s="285">
        <v>8.5</v>
      </c>
      <c r="M729" s="285">
        <v>8.4</v>
      </c>
      <c r="N729" s="339">
        <v>8.3000000000000007</v>
      </c>
      <c r="O729" s="339">
        <v>9.1999999999999993</v>
      </c>
      <c r="P729" s="339">
        <v>9.6999999999999993</v>
      </c>
      <c r="Q729" s="339">
        <v>10.4</v>
      </c>
      <c r="R729" s="339">
        <v>9.16</v>
      </c>
      <c r="S729" s="339">
        <v>14.4</v>
      </c>
      <c r="T729" s="339">
        <v>10.74</v>
      </c>
      <c r="U729" s="339">
        <v>11.55</v>
      </c>
      <c r="V729" s="339">
        <v>9.9700000000000006</v>
      </c>
      <c r="W729" s="339">
        <v>12.01</v>
      </c>
      <c r="X729" s="339">
        <v>13.66</v>
      </c>
      <c r="Y729" s="339">
        <v>11.5</v>
      </c>
      <c r="Z729" s="339">
        <v>14.6</v>
      </c>
      <c r="AA729" s="339">
        <v>14.72</v>
      </c>
      <c r="AB729" s="339">
        <v>15.44</v>
      </c>
      <c r="AC729" s="339">
        <v>15.15</v>
      </c>
      <c r="AD729" s="339">
        <v>17.96</v>
      </c>
      <c r="AE729" s="339" t="s">
        <v>203</v>
      </c>
      <c r="AF729" s="339" t="s">
        <v>203</v>
      </c>
      <c r="AH729" s="5"/>
      <c r="AI729" s="5"/>
      <c r="AJ729" s="5"/>
      <c r="AK729" s="5"/>
      <c r="AL729" s="5"/>
      <c r="AM729" s="5"/>
      <c r="AN729" s="5"/>
      <c r="AO729" s="5"/>
    </row>
    <row r="730" spans="1:41" ht="15.75">
      <c r="A730" s="635"/>
      <c r="B730" s="632"/>
      <c r="C730" s="33" t="s">
        <v>241</v>
      </c>
      <c r="D730" s="1">
        <v>653318</v>
      </c>
      <c r="E730" s="108">
        <v>2002</v>
      </c>
      <c r="F730" s="654" t="s">
        <v>79</v>
      </c>
      <c r="G730" s="237" t="s">
        <v>269</v>
      </c>
      <c r="H730" s="426">
        <v>55.172413793103459</v>
      </c>
      <c r="I730" s="123" t="s">
        <v>269</v>
      </c>
      <c r="J730" s="426">
        <v>94.777777777777771</v>
      </c>
      <c r="K730" s="448" t="s">
        <v>269</v>
      </c>
      <c r="L730" s="285">
        <v>5.8</v>
      </c>
      <c r="M730" s="285">
        <v>9</v>
      </c>
      <c r="N730" s="339">
        <v>9.4</v>
      </c>
      <c r="O730" s="339">
        <v>9.4</v>
      </c>
      <c r="P730" s="339">
        <v>9.1</v>
      </c>
      <c r="Q730" s="339">
        <v>8.9</v>
      </c>
      <c r="R730" s="339">
        <v>10.64</v>
      </c>
      <c r="S730" s="339">
        <v>16.02</v>
      </c>
      <c r="T730" s="339">
        <v>15.76</v>
      </c>
      <c r="U730" s="339">
        <v>14.66</v>
      </c>
      <c r="V730" s="339">
        <v>10.14</v>
      </c>
      <c r="W730" s="339">
        <v>13.5</v>
      </c>
      <c r="X730" s="339">
        <v>13.98</v>
      </c>
      <c r="Y730" s="339">
        <v>12.41</v>
      </c>
      <c r="Z730" s="339">
        <v>14.33</v>
      </c>
      <c r="AA730" s="339">
        <v>15.79</v>
      </c>
      <c r="AB730" s="339">
        <v>13.18</v>
      </c>
      <c r="AC730" s="339">
        <v>15.04</v>
      </c>
      <c r="AD730" s="339">
        <v>17.53</v>
      </c>
      <c r="AE730" s="339" t="s">
        <v>203</v>
      </c>
      <c r="AF730" s="339" t="s">
        <v>203</v>
      </c>
      <c r="AH730" s="5"/>
      <c r="AI730" s="5"/>
      <c r="AJ730" s="5"/>
      <c r="AK730" s="5"/>
      <c r="AL730" s="5"/>
      <c r="AM730" s="5"/>
      <c r="AN730" s="5"/>
      <c r="AO730" s="5"/>
    </row>
    <row r="731" spans="1:41" s="86" customFormat="1" ht="15.75">
      <c r="A731" s="631"/>
      <c r="B731" s="646" t="s">
        <v>330</v>
      </c>
      <c r="C731" s="32" t="s">
        <v>357</v>
      </c>
      <c r="D731" s="1">
        <v>653319</v>
      </c>
      <c r="E731" s="108">
        <v>2016</v>
      </c>
      <c r="F731" s="650" t="s">
        <v>79</v>
      </c>
      <c r="G731" s="237" t="s">
        <v>269</v>
      </c>
      <c r="H731" s="426">
        <v>7.3275862068965552</v>
      </c>
      <c r="I731" s="237" t="s">
        <v>270</v>
      </c>
      <c r="J731" s="430" t="s">
        <v>203</v>
      </c>
      <c r="K731" s="430" t="s">
        <v>203</v>
      </c>
      <c r="L731" s="285">
        <v>23.2</v>
      </c>
      <c r="M731" s="285">
        <v>24.9</v>
      </c>
      <c r="N731" s="339">
        <v>26.6</v>
      </c>
      <c r="O731" s="339">
        <v>26.3</v>
      </c>
      <c r="P731" s="339">
        <v>25.1</v>
      </c>
      <c r="Q731" s="339" t="s">
        <v>203</v>
      </c>
      <c r="R731" s="339" t="s">
        <v>203</v>
      </c>
      <c r="S731" s="339" t="s">
        <v>203</v>
      </c>
      <c r="T731" s="339" t="s">
        <v>203</v>
      </c>
      <c r="U731" s="339" t="s">
        <v>203</v>
      </c>
      <c r="V731" s="339" t="s">
        <v>203</v>
      </c>
      <c r="W731" s="339" t="s">
        <v>203</v>
      </c>
      <c r="X731" s="339" t="s">
        <v>203</v>
      </c>
      <c r="Y731" s="339" t="s">
        <v>203</v>
      </c>
      <c r="Z731" s="339" t="s">
        <v>203</v>
      </c>
      <c r="AA731" s="339" t="s">
        <v>203</v>
      </c>
      <c r="AB731" s="339" t="s">
        <v>203</v>
      </c>
      <c r="AC731" s="339" t="s">
        <v>203</v>
      </c>
      <c r="AD731" s="339" t="s">
        <v>203</v>
      </c>
      <c r="AE731" s="339" t="s">
        <v>203</v>
      </c>
      <c r="AF731" s="339" t="s">
        <v>203</v>
      </c>
      <c r="AH731" s="5"/>
      <c r="AI731" s="5"/>
      <c r="AJ731" s="5"/>
      <c r="AK731" s="5"/>
      <c r="AL731" s="5"/>
      <c r="AM731" s="5"/>
      <c r="AN731" s="5"/>
      <c r="AO731" s="5"/>
    </row>
    <row r="732" spans="1:41" s="86" customFormat="1" ht="15.75">
      <c r="A732" s="631"/>
      <c r="B732" s="631"/>
      <c r="C732" s="33" t="s">
        <v>41</v>
      </c>
      <c r="D732" s="1">
        <v>653320</v>
      </c>
      <c r="E732" s="108">
        <v>2016</v>
      </c>
      <c r="F732" s="654"/>
      <c r="G732" s="237" t="s">
        <v>269</v>
      </c>
      <c r="H732" s="426">
        <v>7.2072072072072189</v>
      </c>
      <c r="I732" s="123" t="s">
        <v>269</v>
      </c>
      <c r="J732" s="430" t="s">
        <v>203</v>
      </c>
      <c r="K732" s="430" t="s">
        <v>203</v>
      </c>
      <c r="L732" s="285">
        <v>22.2</v>
      </c>
      <c r="M732" s="285">
        <v>23.8</v>
      </c>
      <c r="N732" s="339">
        <v>25</v>
      </c>
      <c r="O732" s="339">
        <v>25.8</v>
      </c>
      <c r="P732" s="339">
        <v>23.7</v>
      </c>
      <c r="Q732" s="339" t="s">
        <v>203</v>
      </c>
      <c r="R732" s="339" t="s">
        <v>203</v>
      </c>
      <c r="S732" s="339" t="s">
        <v>203</v>
      </c>
      <c r="T732" s="339" t="s">
        <v>203</v>
      </c>
      <c r="U732" s="339" t="s">
        <v>203</v>
      </c>
      <c r="V732" s="339" t="s">
        <v>203</v>
      </c>
      <c r="W732" s="339" t="s">
        <v>203</v>
      </c>
      <c r="X732" s="339" t="s">
        <v>203</v>
      </c>
      <c r="Y732" s="339" t="s">
        <v>203</v>
      </c>
      <c r="Z732" s="339" t="s">
        <v>203</v>
      </c>
      <c r="AA732" s="339" t="s">
        <v>203</v>
      </c>
      <c r="AB732" s="339" t="s">
        <v>203</v>
      </c>
      <c r="AC732" s="339" t="s">
        <v>203</v>
      </c>
      <c r="AD732" s="339" t="s">
        <v>203</v>
      </c>
      <c r="AE732" s="339" t="s">
        <v>203</v>
      </c>
      <c r="AF732" s="339" t="s">
        <v>203</v>
      </c>
      <c r="AH732" s="5"/>
      <c r="AI732" s="5"/>
      <c r="AJ732" s="5"/>
      <c r="AK732" s="5"/>
      <c r="AL732" s="5"/>
      <c r="AM732" s="5"/>
      <c r="AN732" s="5"/>
      <c r="AO732" s="5"/>
    </row>
    <row r="733" spans="1:41" s="86" customFormat="1" ht="15.75">
      <c r="A733" s="631"/>
      <c r="B733" s="631"/>
      <c r="C733" s="33" t="s">
        <v>42</v>
      </c>
      <c r="D733" s="1">
        <v>653321</v>
      </c>
      <c r="E733" s="108">
        <v>2016</v>
      </c>
      <c r="F733" s="654"/>
      <c r="G733" s="237" t="s">
        <v>269</v>
      </c>
      <c r="H733" s="426">
        <v>7.4380165289256155</v>
      </c>
      <c r="I733" s="123" t="s">
        <v>269</v>
      </c>
      <c r="J733" s="430" t="s">
        <v>203</v>
      </c>
      <c r="K733" s="430" t="s">
        <v>203</v>
      </c>
      <c r="L733" s="285">
        <v>24.2</v>
      </c>
      <c r="M733" s="285">
        <v>26</v>
      </c>
      <c r="N733" s="339">
        <v>28</v>
      </c>
      <c r="O733" s="339">
        <v>26.7</v>
      </c>
      <c r="P733" s="339">
        <v>26.5</v>
      </c>
      <c r="Q733" s="339" t="s">
        <v>203</v>
      </c>
      <c r="R733" s="339" t="s">
        <v>203</v>
      </c>
      <c r="S733" s="339" t="s">
        <v>203</v>
      </c>
      <c r="T733" s="339" t="s">
        <v>203</v>
      </c>
      <c r="U733" s="339" t="s">
        <v>203</v>
      </c>
      <c r="V733" s="339" t="s">
        <v>203</v>
      </c>
      <c r="W733" s="339" t="s">
        <v>203</v>
      </c>
      <c r="X733" s="339" t="s">
        <v>203</v>
      </c>
      <c r="Y733" s="339" t="s">
        <v>203</v>
      </c>
      <c r="Z733" s="339" t="s">
        <v>203</v>
      </c>
      <c r="AA733" s="339" t="s">
        <v>203</v>
      </c>
      <c r="AB733" s="339" t="s">
        <v>203</v>
      </c>
      <c r="AC733" s="339" t="s">
        <v>203</v>
      </c>
      <c r="AD733" s="339" t="s">
        <v>203</v>
      </c>
      <c r="AE733" s="339" t="s">
        <v>203</v>
      </c>
      <c r="AF733" s="339" t="s">
        <v>203</v>
      </c>
      <c r="AH733" s="5"/>
      <c r="AI733" s="5"/>
      <c r="AJ733" s="5"/>
      <c r="AK733" s="5"/>
      <c r="AL733" s="5"/>
      <c r="AM733" s="5"/>
      <c r="AN733" s="5"/>
      <c r="AO733" s="5"/>
    </row>
    <row r="734" spans="1:41" s="86" customFormat="1" ht="15.75">
      <c r="A734" s="631"/>
      <c r="B734" s="631"/>
      <c r="C734" s="33" t="s">
        <v>1</v>
      </c>
      <c r="D734" s="1">
        <v>653322</v>
      </c>
      <c r="E734" s="108">
        <v>2016</v>
      </c>
      <c r="F734" s="654"/>
      <c r="G734" s="237" t="s">
        <v>269</v>
      </c>
      <c r="H734" s="426">
        <v>9.8039215686274588</v>
      </c>
      <c r="I734" s="123" t="s">
        <v>269</v>
      </c>
      <c r="J734" s="430" t="s">
        <v>203</v>
      </c>
      <c r="K734" s="430" t="s">
        <v>203</v>
      </c>
      <c r="L734" s="285">
        <v>20.399999999999999</v>
      </c>
      <c r="M734" s="285">
        <v>22.4</v>
      </c>
      <c r="N734" s="339">
        <v>24.3</v>
      </c>
      <c r="O734" s="339">
        <v>23.6</v>
      </c>
      <c r="P734" s="339">
        <v>20.6</v>
      </c>
      <c r="Q734" s="339" t="s">
        <v>203</v>
      </c>
      <c r="R734" s="339" t="s">
        <v>203</v>
      </c>
      <c r="S734" s="339" t="s">
        <v>203</v>
      </c>
      <c r="T734" s="339" t="s">
        <v>203</v>
      </c>
      <c r="U734" s="339" t="s">
        <v>203</v>
      </c>
      <c r="V734" s="339" t="s">
        <v>203</v>
      </c>
      <c r="W734" s="339" t="s">
        <v>203</v>
      </c>
      <c r="X734" s="339" t="s">
        <v>203</v>
      </c>
      <c r="Y734" s="339" t="s">
        <v>203</v>
      </c>
      <c r="Z734" s="339" t="s">
        <v>203</v>
      </c>
      <c r="AA734" s="339" t="s">
        <v>203</v>
      </c>
      <c r="AB734" s="339" t="s">
        <v>203</v>
      </c>
      <c r="AC734" s="339" t="s">
        <v>203</v>
      </c>
      <c r="AD734" s="339" t="s">
        <v>203</v>
      </c>
      <c r="AE734" s="339" t="s">
        <v>203</v>
      </c>
      <c r="AF734" s="339" t="s">
        <v>203</v>
      </c>
      <c r="AH734" s="5"/>
      <c r="AI734" s="5"/>
      <c r="AJ734" s="5"/>
      <c r="AK734" s="5"/>
      <c r="AL734" s="5"/>
      <c r="AM734" s="5"/>
      <c r="AN734" s="5"/>
      <c r="AO734" s="5"/>
    </row>
    <row r="735" spans="1:41" s="86" customFormat="1" ht="15.75">
      <c r="A735" s="631"/>
      <c r="B735" s="631"/>
      <c r="C735" s="33" t="s">
        <v>4</v>
      </c>
      <c r="D735" s="1">
        <v>653323</v>
      </c>
      <c r="E735" s="108">
        <v>2016</v>
      </c>
      <c r="F735" s="654"/>
      <c r="G735" s="237" t="s">
        <v>269</v>
      </c>
      <c r="H735" s="426">
        <v>0.8356545961002837</v>
      </c>
      <c r="I735" s="123" t="s">
        <v>269</v>
      </c>
      <c r="J735" s="430" t="s">
        <v>203</v>
      </c>
      <c r="K735" s="430" t="s">
        <v>203</v>
      </c>
      <c r="L735" s="285">
        <v>35.9</v>
      </c>
      <c r="M735" s="285">
        <v>36.200000000000003</v>
      </c>
      <c r="N735" s="339">
        <v>36.799999999999997</v>
      </c>
      <c r="O735" s="339">
        <v>38.700000000000003</v>
      </c>
      <c r="P735" s="339">
        <v>46.1</v>
      </c>
      <c r="Q735" s="339" t="s">
        <v>203</v>
      </c>
      <c r="R735" s="339" t="s">
        <v>203</v>
      </c>
      <c r="S735" s="339" t="s">
        <v>203</v>
      </c>
      <c r="T735" s="339" t="s">
        <v>203</v>
      </c>
      <c r="U735" s="339" t="s">
        <v>203</v>
      </c>
      <c r="V735" s="339" t="s">
        <v>203</v>
      </c>
      <c r="W735" s="339" t="s">
        <v>203</v>
      </c>
      <c r="X735" s="339" t="s">
        <v>203</v>
      </c>
      <c r="Y735" s="339" t="s">
        <v>203</v>
      </c>
      <c r="Z735" s="339" t="s">
        <v>203</v>
      </c>
      <c r="AA735" s="339" t="s">
        <v>203</v>
      </c>
      <c r="AB735" s="339" t="s">
        <v>203</v>
      </c>
      <c r="AC735" s="339" t="s">
        <v>203</v>
      </c>
      <c r="AD735" s="339" t="s">
        <v>203</v>
      </c>
      <c r="AE735" s="339" t="s">
        <v>203</v>
      </c>
      <c r="AF735" s="339" t="s">
        <v>203</v>
      </c>
      <c r="AH735" s="5"/>
      <c r="AI735" s="5"/>
      <c r="AJ735" s="5"/>
      <c r="AK735" s="5"/>
      <c r="AL735" s="5"/>
      <c r="AM735" s="5"/>
      <c r="AN735" s="5"/>
      <c r="AO735" s="5"/>
    </row>
    <row r="736" spans="1:41" s="86" customFormat="1" ht="15.75">
      <c r="A736" s="631"/>
      <c r="B736" s="631"/>
      <c r="C736" s="33" t="s">
        <v>239</v>
      </c>
      <c r="D736" s="1">
        <v>653324</v>
      </c>
      <c r="E736" s="108">
        <v>2016</v>
      </c>
      <c r="F736" s="654"/>
      <c r="G736" s="237" t="s">
        <v>269</v>
      </c>
      <c r="H736" s="426">
        <v>11.481481481481495</v>
      </c>
      <c r="I736" s="123" t="s">
        <v>269</v>
      </c>
      <c r="J736" s="430" t="s">
        <v>203</v>
      </c>
      <c r="K736" s="430" t="s">
        <v>203</v>
      </c>
      <c r="L736" s="285">
        <v>27</v>
      </c>
      <c r="M736" s="285">
        <v>30.1</v>
      </c>
      <c r="N736" s="339">
        <v>31.3</v>
      </c>
      <c r="O736" s="339">
        <v>31.5</v>
      </c>
      <c r="P736" s="339">
        <v>29.5</v>
      </c>
      <c r="Q736" s="339" t="s">
        <v>203</v>
      </c>
      <c r="R736" s="339" t="s">
        <v>203</v>
      </c>
      <c r="S736" s="339" t="s">
        <v>203</v>
      </c>
      <c r="T736" s="339" t="s">
        <v>203</v>
      </c>
      <c r="U736" s="339" t="s">
        <v>203</v>
      </c>
      <c r="V736" s="339" t="s">
        <v>203</v>
      </c>
      <c r="W736" s="339" t="s">
        <v>203</v>
      </c>
      <c r="X736" s="339" t="s">
        <v>203</v>
      </c>
      <c r="Y736" s="339" t="s">
        <v>203</v>
      </c>
      <c r="Z736" s="339" t="s">
        <v>203</v>
      </c>
      <c r="AA736" s="339" t="s">
        <v>203</v>
      </c>
      <c r="AB736" s="339" t="s">
        <v>203</v>
      </c>
      <c r="AC736" s="339" t="s">
        <v>203</v>
      </c>
      <c r="AD736" s="339" t="s">
        <v>203</v>
      </c>
      <c r="AE736" s="339" t="s">
        <v>203</v>
      </c>
      <c r="AF736" s="339" t="s">
        <v>203</v>
      </c>
      <c r="AH736" s="5"/>
      <c r="AI736" s="5"/>
      <c r="AJ736" s="5"/>
      <c r="AK736" s="5"/>
      <c r="AL736" s="5"/>
      <c r="AM736" s="5"/>
      <c r="AN736" s="5"/>
      <c r="AO736" s="5"/>
    </row>
    <row r="737" spans="1:41" s="86" customFormat="1" ht="15.75">
      <c r="A737" s="631"/>
      <c r="B737" s="631"/>
      <c r="C737" s="33" t="s">
        <v>240</v>
      </c>
      <c r="D737" s="1">
        <v>653325</v>
      </c>
      <c r="E737" s="108">
        <v>2016</v>
      </c>
      <c r="F737" s="654"/>
      <c r="G737" s="237" t="s">
        <v>269</v>
      </c>
      <c r="H737" s="426">
        <v>1.8691588785046918</v>
      </c>
      <c r="I737" s="123" t="s">
        <v>269</v>
      </c>
      <c r="J737" s="430" t="s">
        <v>203</v>
      </c>
      <c r="K737" s="430" t="s">
        <v>203</v>
      </c>
      <c r="L737" s="285">
        <v>21.4</v>
      </c>
      <c r="M737" s="285">
        <v>21.8</v>
      </c>
      <c r="N737" s="339">
        <v>22.9</v>
      </c>
      <c r="O737" s="339">
        <v>22.2</v>
      </c>
      <c r="P737" s="339">
        <v>21.2</v>
      </c>
      <c r="Q737" s="339" t="s">
        <v>203</v>
      </c>
      <c r="R737" s="339" t="s">
        <v>203</v>
      </c>
      <c r="S737" s="339" t="s">
        <v>203</v>
      </c>
      <c r="T737" s="339" t="s">
        <v>203</v>
      </c>
      <c r="U737" s="339" t="s">
        <v>203</v>
      </c>
      <c r="V737" s="339" t="s">
        <v>203</v>
      </c>
      <c r="W737" s="339" t="s">
        <v>203</v>
      </c>
      <c r="X737" s="339" t="s">
        <v>203</v>
      </c>
      <c r="Y737" s="339" t="s">
        <v>203</v>
      </c>
      <c r="Z737" s="339" t="s">
        <v>203</v>
      </c>
      <c r="AA737" s="339" t="s">
        <v>203</v>
      </c>
      <c r="AB737" s="339" t="s">
        <v>203</v>
      </c>
      <c r="AC737" s="339" t="s">
        <v>203</v>
      </c>
      <c r="AD737" s="339" t="s">
        <v>203</v>
      </c>
      <c r="AE737" s="339" t="s">
        <v>203</v>
      </c>
      <c r="AF737" s="339" t="s">
        <v>203</v>
      </c>
      <c r="AH737" s="5"/>
      <c r="AI737" s="5"/>
      <c r="AJ737" s="5"/>
      <c r="AK737" s="5"/>
      <c r="AL737" s="5"/>
      <c r="AM737" s="5"/>
      <c r="AN737" s="5"/>
      <c r="AO737" s="5"/>
    </row>
    <row r="738" spans="1:41" s="86" customFormat="1" ht="15.75">
      <c r="A738" s="631"/>
      <c r="B738" s="631"/>
      <c r="C738" s="33" t="s">
        <v>241</v>
      </c>
      <c r="D738" s="1">
        <v>653326</v>
      </c>
      <c r="E738" s="108">
        <v>2016</v>
      </c>
      <c r="F738" s="654"/>
      <c r="G738" s="237" t="s">
        <v>269</v>
      </c>
      <c r="H738" s="426">
        <v>-3.1645569620253298</v>
      </c>
      <c r="I738" s="122" t="s">
        <v>268</v>
      </c>
      <c r="J738" s="430" t="s">
        <v>203</v>
      </c>
      <c r="K738" s="430" t="s">
        <v>203</v>
      </c>
      <c r="L738" s="285">
        <v>15.8</v>
      </c>
      <c r="M738" s="285">
        <v>15.3</v>
      </c>
      <c r="N738" s="339">
        <v>18.899999999999999</v>
      </c>
      <c r="O738" s="339">
        <v>17.5</v>
      </c>
      <c r="P738" s="339">
        <v>18.3</v>
      </c>
      <c r="Q738" s="339" t="s">
        <v>203</v>
      </c>
      <c r="R738" s="339" t="s">
        <v>203</v>
      </c>
      <c r="S738" s="339" t="s">
        <v>203</v>
      </c>
      <c r="T738" s="339" t="s">
        <v>203</v>
      </c>
      <c r="U738" s="339" t="s">
        <v>203</v>
      </c>
      <c r="V738" s="339" t="s">
        <v>203</v>
      </c>
      <c r="W738" s="339" t="s">
        <v>203</v>
      </c>
      <c r="X738" s="339" t="s">
        <v>203</v>
      </c>
      <c r="Y738" s="339" t="s">
        <v>203</v>
      </c>
      <c r="Z738" s="339" t="s">
        <v>203</v>
      </c>
      <c r="AA738" s="339" t="s">
        <v>203</v>
      </c>
      <c r="AB738" s="339" t="s">
        <v>203</v>
      </c>
      <c r="AC738" s="339" t="s">
        <v>203</v>
      </c>
      <c r="AD738" s="339" t="s">
        <v>203</v>
      </c>
      <c r="AE738" s="339" t="s">
        <v>203</v>
      </c>
      <c r="AF738" s="339" t="s">
        <v>203</v>
      </c>
      <c r="AH738" s="5"/>
      <c r="AI738" s="5"/>
      <c r="AJ738" s="5"/>
      <c r="AK738" s="5"/>
      <c r="AL738" s="5"/>
      <c r="AM738" s="5"/>
      <c r="AN738" s="5"/>
      <c r="AO738" s="5"/>
    </row>
    <row r="739" spans="1:41" s="86" customFormat="1" ht="26.25">
      <c r="A739" s="631"/>
      <c r="B739" s="631"/>
      <c r="C739" s="33" t="s">
        <v>369</v>
      </c>
      <c r="D739" s="1">
        <v>653327</v>
      </c>
      <c r="E739" s="108">
        <v>2016</v>
      </c>
      <c r="F739" s="654"/>
      <c r="G739" s="237" t="s">
        <v>269</v>
      </c>
      <c r="H739" s="426">
        <v>18.023255813953497</v>
      </c>
      <c r="I739" s="123" t="s">
        <v>269</v>
      </c>
      <c r="J739" s="430" t="s">
        <v>203</v>
      </c>
      <c r="K739" s="430" t="s">
        <v>203</v>
      </c>
      <c r="L739" s="285">
        <v>17.2</v>
      </c>
      <c r="M739" s="285">
        <v>20.3</v>
      </c>
      <c r="N739" s="339">
        <v>22.2</v>
      </c>
      <c r="O739" s="339">
        <v>20.8</v>
      </c>
      <c r="P739" s="339">
        <v>18.3</v>
      </c>
      <c r="Q739" s="339" t="s">
        <v>203</v>
      </c>
      <c r="R739" s="339" t="s">
        <v>203</v>
      </c>
      <c r="S739" s="339" t="s">
        <v>203</v>
      </c>
      <c r="T739" s="339" t="s">
        <v>203</v>
      </c>
      <c r="U739" s="339" t="s">
        <v>203</v>
      </c>
      <c r="V739" s="339" t="s">
        <v>203</v>
      </c>
      <c r="W739" s="339" t="s">
        <v>203</v>
      </c>
      <c r="X739" s="339" t="s">
        <v>203</v>
      </c>
      <c r="Y739" s="339" t="s">
        <v>203</v>
      </c>
      <c r="Z739" s="339" t="s">
        <v>203</v>
      </c>
      <c r="AA739" s="339" t="s">
        <v>203</v>
      </c>
      <c r="AB739" s="339" t="s">
        <v>203</v>
      </c>
      <c r="AC739" s="339" t="s">
        <v>203</v>
      </c>
      <c r="AD739" s="339" t="s">
        <v>203</v>
      </c>
      <c r="AE739" s="339" t="s">
        <v>203</v>
      </c>
      <c r="AF739" s="339" t="s">
        <v>203</v>
      </c>
      <c r="AH739" s="5"/>
      <c r="AI739" s="5"/>
      <c r="AJ739" s="5"/>
      <c r="AK739" s="5"/>
      <c r="AL739" s="5"/>
      <c r="AM739" s="5"/>
      <c r="AN739" s="5"/>
      <c r="AO739" s="5"/>
    </row>
    <row r="740" spans="1:41" s="86" customFormat="1" ht="26.25">
      <c r="A740" s="631"/>
      <c r="B740" s="631"/>
      <c r="C740" s="33" t="s">
        <v>370</v>
      </c>
      <c r="D740" s="1">
        <v>653328</v>
      </c>
      <c r="E740" s="108">
        <v>2016</v>
      </c>
      <c r="F740" s="654"/>
      <c r="G740" s="237" t="s">
        <v>269</v>
      </c>
      <c r="H740" s="426">
        <v>12.352941176470608</v>
      </c>
      <c r="I740" s="123" t="s">
        <v>269</v>
      </c>
      <c r="J740" s="430" t="s">
        <v>203</v>
      </c>
      <c r="K740" s="430" t="s">
        <v>203</v>
      </c>
      <c r="L740" s="285">
        <v>17</v>
      </c>
      <c r="M740" s="285">
        <v>19.100000000000001</v>
      </c>
      <c r="N740" s="339">
        <v>21.8</v>
      </c>
      <c r="O740" s="339">
        <v>20.7</v>
      </c>
      <c r="P740" s="339">
        <v>20</v>
      </c>
      <c r="Q740" s="339" t="s">
        <v>203</v>
      </c>
      <c r="R740" s="339" t="s">
        <v>203</v>
      </c>
      <c r="S740" s="339" t="s">
        <v>203</v>
      </c>
      <c r="T740" s="339" t="s">
        <v>203</v>
      </c>
      <c r="U740" s="339" t="s">
        <v>203</v>
      </c>
      <c r="V740" s="339" t="s">
        <v>203</v>
      </c>
      <c r="W740" s="339" t="s">
        <v>203</v>
      </c>
      <c r="X740" s="339" t="s">
        <v>203</v>
      </c>
      <c r="Y740" s="339" t="s">
        <v>203</v>
      </c>
      <c r="Z740" s="339" t="s">
        <v>203</v>
      </c>
      <c r="AA740" s="339" t="s">
        <v>203</v>
      </c>
      <c r="AB740" s="339" t="s">
        <v>203</v>
      </c>
      <c r="AC740" s="339" t="s">
        <v>203</v>
      </c>
      <c r="AD740" s="339" t="s">
        <v>203</v>
      </c>
      <c r="AE740" s="339" t="s">
        <v>203</v>
      </c>
      <c r="AF740" s="339" t="s">
        <v>203</v>
      </c>
      <c r="AH740" s="5"/>
      <c r="AI740" s="5"/>
      <c r="AJ740" s="5"/>
      <c r="AK740" s="5"/>
      <c r="AL740" s="5"/>
      <c r="AM740" s="5"/>
      <c r="AN740" s="5"/>
      <c r="AO740" s="5"/>
    </row>
    <row r="741" spans="1:41" s="86" customFormat="1" ht="26.25">
      <c r="A741" s="631"/>
      <c r="B741" s="631"/>
      <c r="C741" s="33" t="s">
        <v>371</v>
      </c>
      <c r="D741" s="1">
        <v>653329</v>
      </c>
      <c r="E741" s="108">
        <v>2016</v>
      </c>
      <c r="F741" s="654"/>
      <c r="G741" s="237" t="s">
        <v>269</v>
      </c>
      <c r="H741" s="426">
        <v>20.202020202020222</v>
      </c>
      <c r="I741" s="123" t="s">
        <v>269</v>
      </c>
      <c r="J741" s="430" t="s">
        <v>203</v>
      </c>
      <c r="K741" s="430" t="s">
        <v>203</v>
      </c>
      <c r="L741" s="285">
        <v>19.8</v>
      </c>
      <c r="M741" s="285">
        <v>23.8</v>
      </c>
      <c r="N741" s="339">
        <v>23.6</v>
      </c>
      <c r="O741" s="339">
        <v>23.9</v>
      </c>
      <c r="P741" s="339">
        <v>19.3</v>
      </c>
      <c r="Q741" s="339" t="s">
        <v>203</v>
      </c>
      <c r="R741" s="339" t="s">
        <v>203</v>
      </c>
      <c r="S741" s="339" t="s">
        <v>203</v>
      </c>
      <c r="T741" s="339" t="s">
        <v>203</v>
      </c>
      <c r="U741" s="339" t="s">
        <v>203</v>
      </c>
      <c r="V741" s="339" t="s">
        <v>203</v>
      </c>
      <c r="W741" s="339" t="s">
        <v>203</v>
      </c>
      <c r="X741" s="339" t="s">
        <v>203</v>
      </c>
      <c r="Y741" s="339" t="s">
        <v>203</v>
      </c>
      <c r="Z741" s="339" t="s">
        <v>203</v>
      </c>
      <c r="AA741" s="339" t="s">
        <v>203</v>
      </c>
      <c r="AB741" s="339" t="s">
        <v>203</v>
      </c>
      <c r="AC741" s="339" t="s">
        <v>203</v>
      </c>
      <c r="AD741" s="339" t="s">
        <v>203</v>
      </c>
      <c r="AE741" s="339" t="s">
        <v>203</v>
      </c>
      <c r="AF741" s="339" t="s">
        <v>203</v>
      </c>
      <c r="AH741" s="5"/>
      <c r="AI741" s="5"/>
      <c r="AJ741" s="5"/>
      <c r="AK741" s="5"/>
      <c r="AL741" s="5"/>
      <c r="AM741" s="5"/>
      <c r="AN741" s="5"/>
      <c r="AO741" s="5"/>
    </row>
    <row r="742" spans="1:41" s="86" customFormat="1" ht="26.25">
      <c r="A742" s="631"/>
      <c r="B742" s="632"/>
      <c r="C742" s="33" t="s">
        <v>372</v>
      </c>
      <c r="D742" s="1">
        <v>653330</v>
      </c>
      <c r="E742" s="108">
        <v>2016</v>
      </c>
      <c r="F742" s="660"/>
      <c r="G742" s="237" t="s">
        <v>269</v>
      </c>
      <c r="H742" s="426">
        <v>-18.99563318777291</v>
      </c>
      <c r="I742" s="122" t="s">
        <v>268</v>
      </c>
      <c r="J742" s="430" t="s">
        <v>203</v>
      </c>
      <c r="K742" s="430" t="s">
        <v>203</v>
      </c>
      <c r="L742" s="285">
        <v>45.8</v>
      </c>
      <c r="M742" s="285">
        <v>37.1</v>
      </c>
      <c r="N742" s="339">
        <v>39.5</v>
      </c>
      <c r="O742" s="339">
        <v>42.8</v>
      </c>
      <c r="P742" s="339">
        <v>36.1</v>
      </c>
      <c r="Q742" s="339" t="s">
        <v>203</v>
      </c>
      <c r="R742" s="339" t="s">
        <v>203</v>
      </c>
      <c r="S742" s="339" t="s">
        <v>203</v>
      </c>
      <c r="T742" s="339" t="s">
        <v>203</v>
      </c>
      <c r="U742" s="339" t="s">
        <v>203</v>
      </c>
      <c r="V742" s="339" t="s">
        <v>203</v>
      </c>
      <c r="W742" s="339" t="s">
        <v>203</v>
      </c>
      <c r="X742" s="339" t="s">
        <v>203</v>
      </c>
      <c r="Y742" s="339" t="s">
        <v>203</v>
      </c>
      <c r="Z742" s="339" t="s">
        <v>203</v>
      </c>
      <c r="AA742" s="339" t="s">
        <v>203</v>
      </c>
      <c r="AB742" s="339" t="s">
        <v>203</v>
      </c>
      <c r="AC742" s="339" t="s">
        <v>203</v>
      </c>
      <c r="AD742" s="339" t="s">
        <v>203</v>
      </c>
      <c r="AE742" s="339" t="s">
        <v>203</v>
      </c>
      <c r="AF742" s="339" t="s">
        <v>203</v>
      </c>
      <c r="AH742" s="5"/>
      <c r="AI742" s="5"/>
      <c r="AJ742" s="5"/>
      <c r="AK742" s="5"/>
      <c r="AL742" s="5"/>
      <c r="AM742" s="5"/>
      <c r="AN742" s="5"/>
      <c r="AO742" s="5"/>
    </row>
    <row r="743" spans="1:41" s="86" customFormat="1" ht="15.75">
      <c r="A743" s="631"/>
      <c r="B743" s="646" t="s">
        <v>271</v>
      </c>
      <c r="C743" s="32" t="s">
        <v>357</v>
      </c>
      <c r="D743" s="1">
        <v>653331</v>
      </c>
      <c r="E743" s="108">
        <v>2016</v>
      </c>
      <c r="F743" s="650" t="s">
        <v>79</v>
      </c>
      <c r="G743" s="237" t="s">
        <v>268</v>
      </c>
      <c r="H743" s="426">
        <v>-5.0251256281406995</v>
      </c>
      <c r="I743" s="237" t="s">
        <v>270</v>
      </c>
      <c r="J743" s="430" t="s">
        <v>203</v>
      </c>
      <c r="K743" s="430" t="s">
        <v>203</v>
      </c>
      <c r="L743" s="285">
        <v>38.4</v>
      </c>
      <c r="M743" s="285">
        <v>39.799999999999997</v>
      </c>
      <c r="N743" s="339">
        <v>40.1</v>
      </c>
      <c r="O743" s="339">
        <v>41.3</v>
      </c>
      <c r="P743" s="339">
        <v>39.799999999999997</v>
      </c>
      <c r="Q743" s="339" t="s">
        <v>203</v>
      </c>
      <c r="R743" s="339" t="s">
        <v>203</v>
      </c>
      <c r="S743" s="339" t="s">
        <v>203</v>
      </c>
      <c r="T743" s="339" t="s">
        <v>203</v>
      </c>
      <c r="U743" s="339" t="s">
        <v>203</v>
      </c>
      <c r="V743" s="339" t="s">
        <v>203</v>
      </c>
      <c r="W743" s="339" t="s">
        <v>203</v>
      </c>
      <c r="X743" s="339" t="s">
        <v>203</v>
      </c>
      <c r="Y743" s="339" t="s">
        <v>203</v>
      </c>
      <c r="Z743" s="339" t="s">
        <v>203</v>
      </c>
      <c r="AA743" s="339" t="s">
        <v>203</v>
      </c>
      <c r="AB743" s="339" t="s">
        <v>203</v>
      </c>
      <c r="AC743" s="339" t="s">
        <v>203</v>
      </c>
      <c r="AD743" s="339" t="s">
        <v>203</v>
      </c>
      <c r="AE743" s="339" t="s">
        <v>203</v>
      </c>
      <c r="AF743" s="339" t="s">
        <v>203</v>
      </c>
      <c r="AH743" s="5"/>
      <c r="AI743" s="5"/>
      <c r="AJ743" s="5"/>
      <c r="AK743" s="5"/>
      <c r="AL743" s="5"/>
      <c r="AM743" s="5"/>
      <c r="AN743" s="5"/>
      <c r="AO743" s="5"/>
    </row>
    <row r="744" spans="1:41" s="86" customFormat="1" ht="15.75">
      <c r="A744" s="631"/>
      <c r="B744" s="631"/>
      <c r="C744" s="33" t="s">
        <v>41</v>
      </c>
      <c r="D744" s="1">
        <v>653332</v>
      </c>
      <c r="E744" s="108">
        <v>2016</v>
      </c>
      <c r="F744" s="654"/>
      <c r="G744" s="237" t="s">
        <v>268</v>
      </c>
      <c r="H744" s="426">
        <v>-1.0152284263959359</v>
      </c>
      <c r="I744" s="122" t="s">
        <v>269</v>
      </c>
      <c r="J744" s="430" t="s">
        <v>203</v>
      </c>
      <c r="K744" s="430" t="s">
        <v>203</v>
      </c>
      <c r="L744" s="285">
        <v>37.799999999999997</v>
      </c>
      <c r="M744" s="285">
        <v>39.4</v>
      </c>
      <c r="N744" s="339">
        <v>39.9</v>
      </c>
      <c r="O744" s="339">
        <v>39.799999999999997</v>
      </c>
      <c r="P744" s="339">
        <v>39.299999999999997</v>
      </c>
      <c r="Q744" s="339" t="s">
        <v>203</v>
      </c>
      <c r="R744" s="339" t="s">
        <v>203</v>
      </c>
      <c r="S744" s="339" t="s">
        <v>203</v>
      </c>
      <c r="T744" s="339" t="s">
        <v>203</v>
      </c>
      <c r="U744" s="339" t="s">
        <v>203</v>
      </c>
      <c r="V744" s="339" t="s">
        <v>203</v>
      </c>
      <c r="W744" s="339" t="s">
        <v>203</v>
      </c>
      <c r="X744" s="339" t="s">
        <v>203</v>
      </c>
      <c r="Y744" s="339" t="s">
        <v>203</v>
      </c>
      <c r="Z744" s="339" t="s">
        <v>203</v>
      </c>
      <c r="AA744" s="339" t="s">
        <v>203</v>
      </c>
      <c r="AB744" s="339" t="s">
        <v>203</v>
      </c>
      <c r="AC744" s="339" t="s">
        <v>203</v>
      </c>
      <c r="AD744" s="339" t="s">
        <v>203</v>
      </c>
      <c r="AE744" s="339" t="s">
        <v>203</v>
      </c>
      <c r="AF744" s="339" t="s">
        <v>203</v>
      </c>
      <c r="AH744" s="5"/>
      <c r="AI744" s="5"/>
      <c r="AJ744" s="5"/>
      <c r="AK744" s="5"/>
      <c r="AL744" s="5"/>
      <c r="AM744" s="5"/>
      <c r="AN744" s="5"/>
      <c r="AO744" s="5"/>
    </row>
    <row r="745" spans="1:41" s="86" customFormat="1" ht="15.75">
      <c r="A745" s="631"/>
      <c r="B745" s="631"/>
      <c r="C745" s="33" t="s">
        <v>42</v>
      </c>
      <c r="D745" s="1">
        <v>653333</v>
      </c>
      <c r="E745" s="108">
        <v>2016</v>
      </c>
      <c r="F745" s="654"/>
      <c r="G745" s="237" t="s">
        <v>268</v>
      </c>
      <c r="H745" s="426">
        <v>10.224438902743145</v>
      </c>
      <c r="I745" s="123" t="s">
        <v>268</v>
      </c>
      <c r="J745" s="430" t="s">
        <v>203</v>
      </c>
      <c r="K745" s="430" t="s">
        <v>203</v>
      </c>
      <c r="L745" s="285">
        <v>39</v>
      </c>
      <c r="M745" s="285">
        <v>40.1</v>
      </c>
      <c r="N745" s="339">
        <v>40.200000000000003</v>
      </c>
      <c r="O745" s="339">
        <v>42.6</v>
      </c>
      <c r="P745" s="339">
        <v>40.299999999999997</v>
      </c>
      <c r="Q745" s="339" t="s">
        <v>203</v>
      </c>
      <c r="R745" s="339" t="s">
        <v>203</v>
      </c>
      <c r="S745" s="339" t="s">
        <v>203</v>
      </c>
      <c r="T745" s="339" t="s">
        <v>203</v>
      </c>
      <c r="U745" s="339" t="s">
        <v>203</v>
      </c>
      <c r="V745" s="339" t="s">
        <v>203</v>
      </c>
      <c r="W745" s="339" t="s">
        <v>203</v>
      </c>
      <c r="X745" s="339" t="s">
        <v>203</v>
      </c>
      <c r="Y745" s="339" t="s">
        <v>203</v>
      </c>
      <c r="Z745" s="339" t="s">
        <v>203</v>
      </c>
      <c r="AA745" s="339" t="s">
        <v>203</v>
      </c>
      <c r="AB745" s="339" t="s">
        <v>203</v>
      </c>
      <c r="AC745" s="339" t="s">
        <v>203</v>
      </c>
      <c r="AD745" s="339" t="s">
        <v>203</v>
      </c>
      <c r="AE745" s="339" t="s">
        <v>203</v>
      </c>
      <c r="AF745" s="339" t="s">
        <v>203</v>
      </c>
      <c r="AH745" s="5"/>
      <c r="AI745" s="5"/>
      <c r="AJ745" s="5"/>
      <c r="AK745" s="5"/>
      <c r="AL745" s="5"/>
      <c r="AM745" s="5"/>
      <c r="AN745" s="5"/>
      <c r="AO745" s="5"/>
    </row>
    <row r="746" spans="1:41" s="86" customFormat="1" ht="15.75">
      <c r="A746" s="631"/>
      <c r="B746" s="631"/>
      <c r="C746" s="33" t="s">
        <v>1</v>
      </c>
      <c r="D746" s="1">
        <v>653334</v>
      </c>
      <c r="E746" s="108">
        <v>2016</v>
      </c>
      <c r="F746" s="654"/>
      <c r="G746" s="237" t="s">
        <v>268</v>
      </c>
      <c r="H746" s="426">
        <v>-78.867102396514156</v>
      </c>
      <c r="I746" s="122" t="s">
        <v>269</v>
      </c>
      <c r="J746" s="430" t="s">
        <v>203</v>
      </c>
      <c r="K746" s="430" t="s">
        <v>203</v>
      </c>
      <c r="L746" s="285">
        <v>44.2</v>
      </c>
      <c r="M746" s="285">
        <v>45.9</v>
      </c>
      <c r="N746" s="339">
        <v>45.8</v>
      </c>
      <c r="O746" s="339">
        <v>46.9</v>
      </c>
      <c r="P746" s="339">
        <v>45.2</v>
      </c>
      <c r="Q746" s="339" t="s">
        <v>203</v>
      </c>
      <c r="R746" s="339" t="s">
        <v>203</v>
      </c>
      <c r="S746" s="339" t="s">
        <v>203</v>
      </c>
      <c r="T746" s="339" t="s">
        <v>203</v>
      </c>
      <c r="U746" s="339" t="s">
        <v>203</v>
      </c>
      <c r="V746" s="339" t="s">
        <v>203</v>
      </c>
      <c r="W746" s="339" t="s">
        <v>203</v>
      </c>
      <c r="X746" s="339" t="s">
        <v>203</v>
      </c>
      <c r="Y746" s="339" t="s">
        <v>203</v>
      </c>
      <c r="Z746" s="339" t="s">
        <v>203</v>
      </c>
      <c r="AA746" s="339" t="s">
        <v>203</v>
      </c>
      <c r="AB746" s="339" t="s">
        <v>203</v>
      </c>
      <c r="AC746" s="339" t="s">
        <v>203</v>
      </c>
      <c r="AD746" s="339" t="s">
        <v>203</v>
      </c>
      <c r="AE746" s="339" t="s">
        <v>203</v>
      </c>
      <c r="AF746" s="339" t="s">
        <v>203</v>
      </c>
      <c r="AH746" s="5"/>
      <c r="AI746" s="5"/>
      <c r="AJ746" s="5"/>
      <c r="AK746" s="5"/>
      <c r="AL746" s="5"/>
      <c r="AM746" s="5"/>
      <c r="AN746" s="5"/>
      <c r="AO746" s="5"/>
    </row>
    <row r="747" spans="1:41" s="86" customFormat="1" ht="15.75">
      <c r="A747" s="631"/>
      <c r="B747" s="631"/>
      <c r="C747" s="33" t="s">
        <v>4</v>
      </c>
      <c r="D747" s="1">
        <v>653335</v>
      </c>
      <c r="E747" s="108">
        <v>2016</v>
      </c>
      <c r="F747" s="654"/>
      <c r="G747" s="237" t="s">
        <v>268</v>
      </c>
      <c r="H747" s="426">
        <v>189.922480620155</v>
      </c>
      <c r="I747" s="123" t="s">
        <v>268</v>
      </c>
      <c r="J747" s="430" t="s">
        <v>203</v>
      </c>
      <c r="K747" s="430" t="s">
        <v>203</v>
      </c>
      <c r="L747" s="285">
        <v>9.6999999999999993</v>
      </c>
      <c r="M747" s="285">
        <v>12.9</v>
      </c>
      <c r="N747" s="339">
        <v>13.9</v>
      </c>
      <c r="O747" s="339">
        <v>15</v>
      </c>
      <c r="P747" s="339">
        <v>14.2</v>
      </c>
      <c r="Q747" s="339" t="s">
        <v>203</v>
      </c>
      <c r="R747" s="339" t="s">
        <v>203</v>
      </c>
      <c r="S747" s="339" t="s">
        <v>203</v>
      </c>
      <c r="T747" s="339" t="s">
        <v>203</v>
      </c>
      <c r="U747" s="339" t="s">
        <v>203</v>
      </c>
      <c r="V747" s="339" t="s">
        <v>203</v>
      </c>
      <c r="W747" s="339" t="s">
        <v>203</v>
      </c>
      <c r="X747" s="339" t="s">
        <v>203</v>
      </c>
      <c r="Y747" s="339" t="s">
        <v>203</v>
      </c>
      <c r="Z747" s="339" t="s">
        <v>203</v>
      </c>
      <c r="AA747" s="339" t="s">
        <v>203</v>
      </c>
      <c r="AB747" s="339" t="s">
        <v>203</v>
      </c>
      <c r="AC747" s="339" t="s">
        <v>203</v>
      </c>
      <c r="AD747" s="339" t="s">
        <v>203</v>
      </c>
      <c r="AE747" s="339" t="s">
        <v>203</v>
      </c>
      <c r="AF747" s="339" t="s">
        <v>203</v>
      </c>
      <c r="AH747" s="5"/>
      <c r="AI747" s="5"/>
      <c r="AJ747" s="5"/>
      <c r="AK747" s="5"/>
      <c r="AL747" s="5"/>
      <c r="AM747" s="5"/>
      <c r="AN747" s="5"/>
      <c r="AO747" s="5"/>
    </row>
    <row r="748" spans="1:41" s="86" customFormat="1" ht="15.75">
      <c r="A748" s="631"/>
      <c r="B748" s="631"/>
      <c r="C748" s="33" t="s">
        <v>239</v>
      </c>
      <c r="D748" s="1">
        <v>653336</v>
      </c>
      <c r="E748" s="108">
        <v>2016</v>
      </c>
      <c r="F748" s="654"/>
      <c r="G748" s="237" t="s">
        <v>268</v>
      </c>
      <c r="H748" s="426">
        <v>-5.0377833753148593</v>
      </c>
      <c r="I748" s="122" t="s">
        <v>269</v>
      </c>
      <c r="J748" s="430" t="s">
        <v>203</v>
      </c>
      <c r="K748" s="430" t="s">
        <v>203</v>
      </c>
      <c r="L748" s="285">
        <v>37.4</v>
      </c>
      <c r="M748" s="285">
        <v>39.700000000000003</v>
      </c>
      <c r="N748" s="339">
        <v>40.4</v>
      </c>
      <c r="O748" s="339">
        <v>42</v>
      </c>
      <c r="P748" s="339">
        <v>40.6</v>
      </c>
      <c r="Q748" s="339" t="s">
        <v>203</v>
      </c>
      <c r="R748" s="339" t="s">
        <v>203</v>
      </c>
      <c r="S748" s="339" t="s">
        <v>203</v>
      </c>
      <c r="T748" s="339" t="s">
        <v>203</v>
      </c>
      <c r="U748" s="339" t="s">
        <v>203</v>
      </c>
      <c r="V748" s="339" t="s">
        <v>203</v>
      </c>
      <c r="W748" s="339" t="s">
        <v>203</v>
      </c>
      <c r="X748" s="339" t="s">
        <v>203</v>
      </c>
      <c r="Y748" s="339" t="s">
        <v>203</v>
      </c>
      <c r="Z748" s="339" t="s">
        <v>203</v>
      </c>
      <c r="AA748" s="339" t="s">
        <v>203</v>
      </c>
      <c r="AB748" s="339" t="s">
        <v>203</v>
      </c>
      <c r="AC748" s="339" t="s">
        <v>203</v>
      </c>
      <c r="AD748" s="339" t="s">
        <v>203</v>
      </c>
      <c r="AE748" s="339" t="s">
        <v>203</v>
      </c>
      <c r="AF748" s="339" t="s">
        <v>203</v>
      </c>
      <c r="AH748" s="5"/>
      <c r="AI748" s="5"/>
      <c r="AJ748" s="5"/>
      <c r="AK748" s="5"/>
      <c r="AL748" s="5"/>
      <c r="AM748" s="5"/>
      <c r="AN748" s="5"/>
      <c r="AO748" s="5"/>
    </row>
    <row r="749" spans="1:41" s="86" customFormat="1" ht="15.75">
      <c r="A749" s="631"/>
      <c r="B749" s="631"/>
      <c r="C749" s="33" t="s">
        <v>240</v>
      </c>
      <c r="D749" s="1">
        <v>653337</v>
      </c>
      <c r="E749" s="108">
        <v>2016</v>
      </c>
      <c r="F749" s="654"/>
      <c r="G749" s="237" t="s">
        <v>268</v>
      </c>
      <c r="H749" s="426">
        <v>7.6142131979695336</v>
      </c>
      <c r="I749" s="123" t="s">
        <v>268</v>
      </c>
      <c r="J749" s="430" t="s">
        <v>203</v>
      </c>
      <c r="K749" s="430" t="s">
        <v>203</v>
      </c>
      <c r="L749" s="285">
        <v>37.700000000000003</v>
      </c>
      <c r="M749" s="285">
        <v>39.4</v>
      </c>
      <c r="N749" s="339">
        <v>39.9</v>
      </c>
      <c r="O749" s="339">
        <v>41.5</v>
      </c>
      <c r="P749" s="339">
        <v>40.4</v>
      </c>
      <c r="Q749" s="339" t="s">
        <v>203</v>
      </c>
      <c r="R749" s="339" t="s">
        <v>203</v>
      </c>
      <c r="S749" s="339" t="s">
        <v>203</v>
      </c>
      <c r="T749" s="339" t="s">
        <v>203</v>
      </c>
      <c r="U749" s="339" t="s">
        <v>203</v>
      </c>
      <c r="V749" s="339" t="s">
        <v>203</v>
      </c>
      <c r="W749" s="339" t="s">
        <v>203</v>
      </c>
      <c r="X749" s="339" t="s">
        <v>203</v>
      </c>
      <c r="Y749" s="339" t="s">
        <v>203</v>
      </c>
      <c r="Z749" s="339" t="s">
        <v>203</v>
      </c>
      <c r="AA749" s="339" t="s">
        <v>203</v>
      </c>
      <c r="AB749" s="339" t="s">
        <v>203</v>
      </c>
      <c r="AC749" s="339" t="s">
        <v>203</v>
      </c>
      <c r="AD749" s="339" t="s">
        <v>203</v>
      </c>
      <c r="AE749" s="339" t="s">
        <v>203</v>
      </c>
      <c r="AF749" s="339" t="s">
        <v>203</v>
      </c>
      <c r="AH749" s="5"/>
      <c r="AI749" s="5"/>
      <c r="AJ749" s="5"/>
      <c r="AK749" s="5"/>
      <c r="AL749" s="5"/>
      <c r="AM749" s="5"/>
      <c r="AN749" s="5"/>
      <c r="AO749" s="5"/>
    </row>
    <row r="750" spans="1:41" s="86" customFormat="1" ht="15.75">
      <c r="A750" s="631"/>
      <c r="B750" s="631"/>
      <c r="C750" s="33" t="s">
        <v>241</v>
      </c>
      <c r="D750" s="1">
        <v>653338</v>
      </c>
      <c r="E750" s="108">
        <v>2016</v>
      </c>
      <c r="F750" s="654"/>
      <c r="G750" s="237" t="s">
        <v>268</v>
      </c>
      <c r="H750" s="426">
        <v>20.493827160493822</v>
      </c>
      <c r="I750" s="123" t="s">
        <v>268</v>
      </c>
      <c r="J750" s="430" t="s">
        <v>203</v>
      </c>
      <c r="K750" s="430" t="s">
        <v>203</v>
      </c>
      <c r="L750" s="285">
        <v>42.4</v>
      </c>
      <c r="M750" s="285">
        <v>40.5</v>
      </c>
      <c r="N750" s="339">
        <v>39.4</v>
      </c>
      <c r="O750" s="339">
        <v>38.4</v>
      </c>
      <c r="P750" s="339">
        <v>36.4</v>
      </c>
      <c r="Q750" s="339" t="s">
        <v>203</v>
      </c>
      <c r="R750" s="339" t="s">
        <v>203</v>
      </c>
      <c r="S750" s="339" t="s">
        <v>203</v>
      </c>
      <c r="T750" s="339" t="s">
        <v>203</v>
      </c>
      <c r="U750" s="339" t="s">
        <v>203</v>
      </c>
      <c r="V750" s="339" t="s">
        <v>203</v>
      </c>
      <c r="W750" s="339" t="s">
        <v>203</v>
      </c>
      <c r="X750" s="339" t="s">
        <v>203</v>
      </c>
      <c r="Y750" s="339" t="s">
        <v>203</v>
      </c>
      <c r="Z750" s="339" t="s">
        <v>203</v>
      </c>
      <c r="AA750" s="339" t="s">
        <v>203</v>
      </c>
      <c r="AB750" s="339" t="s">
        <v>203</v>
      </c>
      <c r="AC750" s="339" t="s">
        <v>203</v>
      </c>
      <c r="AD750" s="339" t="s">
        <v>203</v>
      </c>
      <c r="AE750" s="339" t="s">
        <v>203</v>
      </c>
      <c r="AF750" s="339" t="s">
        <v>203</v>
      </c>
      <c r="AH750" s="5"/>
      <c r="AI750" s="5"/>
      <c r="AJ750" s="5"/>
      <c r="AK750" s="5"/>
      <c r="AL750" s="5"/>
      <c r="AM750" s="5"/>
      <c r="AN750" s="5"/>
      <c r="AO750" s="5"/>
    </row>
    <row r="751" spans="1:41" s="86" customFormat="1" ht="26.25">
      <c r="A751" s="631"/>
      <c r="B751" s="631"/>
      <c r="C751" s="33" t="s">
        <v>369</v>
      </c>
      <c r="D751" s="1">
        <v>653339</v>
      </c>
      <c r="E751" s="108">
        <v>2016</v>
      </c>
      <c r="F751" s="654"/>
      <c r="G751" s="237" t="s">
        <v>268</v>
      </c>
      <c r="H751" s="426">
        <v>-30.188679245283026</v>
      </c>
      <c r="I751" s="122" t="s">
        <v>269</v>
      </c>
      <c r="J751" s="430" t="s">
        <v>203</v>
      </c>
      <c r="K751" s="430" t="s">
        <v>203</v>
      </c>
      <c r="L751" s="285">
        <v>48.8</v>
      </c>
      <c r="M751" s="285">
        <v>53</v>
      </c>
      <c r="N751" s="339">
        <v>50.5</v>
      </c>
      <c r="O751" s="339">
        <v>51.8</v>
      </c>
      <c r="P751" s="339">
        <v>50.6</v>
      </c>
      <c r="Q751" s="339" t="s">
        <v>203</v>
      </c>
      <c r="R751" s="339" t="s">
        <v>203</v>
      </c>
      <c r="S751" s="339" t="s">
        <v>203</v>
      </c>
      <c r="T751" s="339" t="s">
        <v>203</v>
      </c>
      <c r="U751" s="339" t="s">
        <v>203</v>
      </c>
      <c r="V751" s="339" t="s">
        <v>203</v>
      </c>
      <c r="W751" s="339" t="s">
        <v>203</v>
      </c>
      <c r="X751" s="339" t="s">
        <v>203</v>
      </c>
      <c r="Y751" s="339" t="s">
        <v>203</v>
      </c>
      <c r="Z751" s="339" t="s">
        <v>203</v>
      </c>
      <c r="AA751" s="339" t="s">
        <v>203</v>
      </c>
      <c r="AB751" s="339" t="s">
        <v>203</v>
      </c>
      <c r="AC751" s="339" t="s">
        <v>203</v>
      </c>
      <c r="AD751" s="339" t="s">
        <v>203</v>
      </c>
      <c r="AE751" s="339" t="s">
        <v>203</v>
      </c>
      <c r="AF751" s="339" t="s">
        <v>203</v>
      </c>
      <c r="AH751" s="5"/>
      <c r="AI751" s="5"/>
      <c r="AJ751" s="5"/>
      <c r="AK751" s="5"/>
      <c r="AL751" s="5"/>
      <c r="AM751" s="5"/>
      <c r="AN751" s="5"/>
      <c r="AO751" s="5"/>
    </row>
    <row r="752" spans="1:41" s="86" customFormat="1" ht="26.25">
      <c r="A752" s="631"/>
      <c r="B752" s="631"/>
      <c r="C752" s="33" t="s">
        <v>370</v>
      </c>
      <c r="D752" s="1">
        <v>653340</v>
      </c>
      <c r="E752" s="108">
        <v>2016</v>
      </c>
      <c r="F752" s="654"/>
      <c r="G752" s="237" t="s">
        <v>268</v>
      </c>
      <c r="H752" s="426">
        <v>0.27100271002711906</v>
      </c>
      <c r="I752" s="237" t="s">
        <v>270</v>
      </c>
      <c r="J752" s="430" t="s">
        <v>203</v>
      </c>
      <c r="K752" s="430" t="s">
        <v>203</v>
      </c>
      <c r="L752" s="285">
        <v>37</v>
      </c>
      <c r="M752" s="285">
        <v>36.9</v>
      </c>
      <c r="N752" s="339">
        <v>47</v>
      </c>
      <c r="O752" s="339">
        <v>40.4</v>
      </c>
      <c r="P752" s="339">
        <v>38.1</v>
      </c>
      <c r="Q752" s="339" t="s">
        <v>203</v>
      </c>
      <c r="R752" s="339" t="s">
        <v>203</v>
      </c>
      <c r="S752" s="339" t="s">
        <v>203</v>
      </c>
      <c r="T752" s="339" t="s">
        <v>203</v>
      </c>
      <c r="U752" s="339" t="s">
        <v>203</v>
      </c>
      <c r="V752" s="339" t="s">
        <v>203</v>
      </c>
      <c r="W752" s="339" t="s">
        <v>203</v>
      </c>
      <c r="X752" s="339" t="s">
        <v>203</v>
      </c>
      <c r="Y752" s="339" t="s">
        <v>203</v>
      </c>
      <c r="Z752" s="339" t="s">
        <v>203</v>
      </c>
      <c r="AA752" s="339" t="s">
        <v>203</v>
      </c>
      <c r="AB752" s="339" t="s">
        <v>203</v>
      </c>
      <c r="AC752" s="339" t="s">
        <v>203</v>
      </c>
      <c r="AD752" s="339" t="s">
        <v>203</v>
      </c>
      <c r="AE752" s="339" t="s">
        <v>203</v>
      </c>
      <c r="AF752" s="339" t="s">
        <v>203</v>
      </c>
      <c r="AH752" s="5"/>
      <c r="AI752" s="5"/>
      <c r="AJ752" s="5"/>
      <c r="AK752" s="5"/>
      <c r="AL752" s="5"/>
      <c r="AM752" s="5"/>
      <c r="AN752" s="5"/>
      <c r="AO752" s="5"/>
    </row>
    <row r="753" spans="1:41" s="86" customFormat="1" ht="26.25">
      <c r="A753" s="631"/>
      <c r="B753" s="631"/>
      <c r="C753" s="33" t="s">
        <v>371</v>
      </c>
      <c r="D753" s="1">
        <v>653341</v>
      </c>
      <c r="E753" s="108">
        <v>2016</v>
      </c>
      <c r="F753" s="654"/>
      <c r="G753" s="237" t="s">
        <v>268</v>
      </c>
      <c r="H753" s="426">
        <v>-6.474820143884898</v>
      </c>
      <c r="I753" s="122" t="s">
        <v>269</v>
      </c>
      <c r="J753" s="430" t="s">
        <v>203</v>
      </c>
      <c r="K753" s="430" t="s">
        <v>203</v>
      </c>
      <c r="L753" s="285">
        <v>52</v>
      </c>
      <c r="M753" s="285">
        <v>55.6</v>
      </c>
      <c r="N753" s="339">
        <v>48.8</v>
      </c>
      <c r="O753" s="339">
        <v>52</v>
      </c>
      <c r="P753" s="339">
        <v>51.9</v>
      </c>
      <c r="Q753" s="339" t="s">
        <v>203</v>
      </c>
      <c r="R753" s="339" t="s">
        <v>203</v>
      </c>
      <c r="S753" s="339" t="s">
        <v>203</v>
      </c>
      <c r="T753" s="339" t="s">
        <v>203</v>
      </c>
      <c r="U753" s="339" t="s">
        <v>203</v>
      </c>
      <c r="V753" s="339" t="s">
        <v>203</v>
      </c>
      <c r="W753" s="339" t="s">
        <v>203</v>
      </c>
      <c r="X753" s="339" t="s">
        <v>203</v>
      </c>
      <c r="Y753" s="339" t="s">
        <v>203</v>
      </c>
      <c r="Z753" s="339" t="s">
        <v>203</v>
      </c>
      <c r="AA753" s="339" t="s">
        <v>203</v>
      </c>
      <c r="AB753" s="339" t="s">
        <v>203</v>
      </c>
      <c r="AC753" s="339" t="s">
        <v>203</v>
      </c>
      <c r="AD753" s="339" t="s">
        <v>203</v>
      </c>
      <c r="AE753" s="339" t="s">
        <v>203</v>
      </c>
      <c r="AF753" s="339" t="s">
        <v>203</v>
      </c>
      <c r="AH753" s="5"/>
      <c r="AI753" s="5"/>
      <c r="AJ753" s="5"/>
      <c r="AK753" s="5"/>
      <c r="AL753" s="5"/>
      <c r="AM753" s="5"/>
      <c r="AN753" s="5"/>
      <c r="AO753" s="5"/>
    </row>
    <row r="754" spans="1:41" s="86" customFormat="1" ht="26.25">
      <c r="A754" s="631"/>
      <c r="B754" s="632"/>
      <c r="C754" s="33" t="s">
        <v>372</v>
      </c>
      <c r="D754" s="1">
        <v>653342</v>
      </c>
      <c r="E754" s="108">
        <v>2016</v>
      </c>
      <c r="F754" s="660"/>
      <c r="G754" s="237" t="s">
        <v>268</v>
      </c>
      <c r="H754" s="426">
        <v>0.51546391752577847</v>
      </c>
      <c r="I754" s="237" t="s">
        <v>270</v>
      </c>
      <c r="J754" s="430" t="s">
        <v>203</v>
      </c>
      <c r="K754" s="430" t="s">
        <v>203</v>
      </c>
      <c r="L754" s="285">
        <v>39</v>
      </c>
      <c r="M754" s="285">
        <v>38.799999999999997</v>
      </c>
      <c r="N754" s="339">
        <v>47.7</v>
      </c>
      <c r="O754" s="339">
        <v>44.1</v>
      </c>
      <c r="P754" s="339">
        <v>39.200000000000003</v>
      </c>
      <c r="Q754" s="339" t="s">
        <v>203</v>
      </c>
      <c r="R754" s="339" t="s">
        <v>203</v>
      </c>
      <c r="S754" s="339" t="s">
        <v>203</v>
      </c>
      <c r="T754" s="339" t="s">
        <v>203</v>
      </c>
      <c r="U754" s="339" t="s">
        <v>203</v>
      </c>
      <c r="V754" s="339" t="s">
        <v>203</v>
      </c>
      <c r="W754" s="339" t="s">
        <v>203</v>
      </c>
      <c r="X754" s="339" t="s">
        <v>203</v>
      </c>
      <c r="Y754" s="339" t="s">
        <v>203</v>
      </c>
      <c r="Z754" s="339" t="s">
        <v>203</v>
      </c>
      <c r="AA754" s="339" t="s">
        <v>203</v>
      </c>
      <c r="AB754" s="339" t="s">
        <v>203</v>
      </c>
      <c r="AC754" s="339" t="s">
        <v>203</v>
      </c>
      <c r="AD754" s="339" t="s">
        <v>203</v>
      </c>
      <c r="AE754" s="339" t="s">
        <v>203</v>
      </c>
      <c r="AF754" s="339" t="s">
        <v>203</v>
      </c>
      <c r="AH754" s="5"/>
      <c r="AI754" s="5"/>
      <c r="AJ754" s="5"/>
      <c r="AK754" s="5"/>
      <c r="AL754" s="5"/>
      <c r="AM754" s="5"/>
      <c r="AN754" s="5"/>
      <c r="AO754" s="5"/>
    </row>
    <row r="755" spans="1:41" s="86" customFormat="1" ht="15.75">
      <c r="A755" s="631"/>
      <c r="B755" s="646" t="s">
        <v>503</v>
      </c>
      <c r="C755" s="32" t="s">
        <v>357</v>
      </c>
      <c r="D755" s="1"/>
      <c r="E755" s="108">
        <v>2018</v>
      </c>
      <c r="F755" s="650" t="s">
        <v>79</v>
      </c>
      <c r="G755" s="237" t="s">
        <v>268</v>
      </c>
      <c r="H755" s="426">
        <v>0.70921985815604671</v>
      </c>
      <c r="I755" s="237" t="s">
        <v>270</v>
      </c>
      <c r="J755" s="430" t="s">
        <v>203</v>
      </c>
      <c r="K755" s="430" t="s">
        <v>203</v>
      </c>
      <c r="L755" s="285">
        <v>85.2</v>
      </c>
      <c r="M755" s="285">
        <v>84.6</v>
      </c>
      <c r="N755" s="339">
        <v>84.2</v>
      </c>
      <c r="O755" s="339" t="s">
        <v>203</v>
      </c>
      <c r="P755" s="339" t="s">
        <v>203</v>
      </c>
      <c r="Q755" s="339" t="s">
        <v>203</v>
      </c>
      <c r="R755" s="339" t="s">
        <v>203</v>
      </c>
      <c r="S755" s="339" t="s">
        <v>203</v>
      </c>
      <c r="T755" s="339" t="s">
        <v>203</v>
      </c>
      <c r="U755" s="339" t="s">
        <v>203</v>
      </c>
      <c r="V755" s="339" t="s">
        <v>203</v>
      </c>
      <c r="W755" s="339" t="s">
        <v>203</v>
      </c>
      <c r="X755" s="339" t="s">
        <v>203</v>
      </c>
      <c r="Y755" s="339" t="s">
        <v>203</v>
      </c>
      <c r="Z755" s="339" t="s">
        <v>203</v>
      </c>
      <c r="AA755" s="339" t="s">
        <v>203</v>
      </c>
      <c r="AB755" s="339" t="s">
        <v>203</v>
      </c>
      <c r="AC755" s="339" t="s">
        <v>203</v>
      </c>
      <c r="AD755" s="339" t="s">
        <v>203</v>
      </c>
      <c r="AE755" s="339" t="s">
        <v>203</v>
      </c>
      <c r="AF755" s="339" t="s">
        <v>203</v>
      </c>
      <c r="AH755" s="5"/>
      <c r="AI755" s="5"/>
      <c r="AJ755" s="5"/>
      <c r="AK755" s="5"/>
      <c r="AL755" s="5"/>
      <c r="AM755" s="5"/>
      <c r="AN755" s="5"/>
      <c r="AO755" s="5"/>
    </row>
    <row r="756" spans="1:41" s="86" customFormat="1" ht="15.75">
      <c r="A756" s="631"/>
      <c r="B756" s="631"/>
      <c r="C756" s="33" t="s">
        <v>41</v>
      </c>
      <c r="D756" s="1"/>
      <c r="E756" s="108">
        <v>2018</v>
      </c>
      <c r="F756" s="654"/>
      <c r="G756" s="237" t="s">
        <v>268</v>
      </c>
      <c r="H756" s="426">
        <v>0.71513706793801646</v>
      </c>
      <c r="I756" s="237" t="s">
        <v>270</v>
      </c>
      <c r="J756" s="426"/>
      <c r="K756" s="430" t="s">
        <v>203</v>
      </c>
      <c r="L756" s="285">
        <v>84.5</v>
      </c>
      <c r="M756" s="285">
        <v>83.9</v>
      </c>
      <c r="N756" s="339">
        <v>83.9</v>
      </c>
      <c r="O756" s="339" t="s">
        <v>203</v>
      </c>
      <c r="P756" s="339" t="s">
        <v>203</v>
      </c>
      <c r="Q756" s="339" t="s">
        <v>203</v>
      </c>
      <c r="R756" s="339" t="s">
        <v>203</v>
      </c>
      <c r="S756" s="339" t="s">
        <v>203</v>
      </c>
      <c r="T756" s="339" t="s">
        <v>203</v>
      </c>
      <c r="U756" s="339" t="s">
        <v>203</v>
      </c>
      <c r="V756" s="339" t="s">
        <v>203</v>
      </c>
      <c r="W756" s="339" t="s">
        <v>203</v>
      </c>
      <c r="X756" s="339" t="s">
        <v>203</v>
      </c>
      <c r="Y756" s="339" t="s">
        <v>203</v>
      </c>
      <c r="Z756" s="339" t="s">
        <v>203</v>
      </c>
      <c r="AA756" s="339" t="s">
        <v>203</v>
      </c>
      <c r="AB756" s="339" t="s">
        <v>203</v>
      </c>
      <c r="AC756" s="339" t="s">
        <v>203</v>
      </c>
      <c r="AD756" s="339" t="s">
        <v>203</v>
      </c>
      <c r="AE756" s="339" t="s">
        <v>203</v>
      </c>
      <c r="AF756" s="339" t="s">
        <v>203</v>
      </c>
      <c r="AH756" s="5"/>
      <c r="AI756" s="5"/>
      <c r="AJ756" s="5"/>
      <c r="AK756" s="5"/>
      <c r="AL756" s="5"/>
      <c r="AM756" s="5"/>
      <c r="AN756" s="5"/>
      <c r="AO756" s="5"/>
    </row>
    <row r="757" spans="1:41" s="86" customFormat="1" ht="15.75">
      <c r="A757" s="631"/>
      <c r="B757" s="631"/>
      <c r="C757" s="33" t="s">
        <v>42</v>
      </c>
      <c r="D757" s="1"/>
      <c r="E757" s="108">
        <v>2018</v>
      </c>
      <c r="F757" s="654"/>
      <c r="G757" s="237" t="s">
        <v>268</v>
      </c>
      <c r="H757" s="426">
        <v>0.70339976553341899</v>
      </c>
      <c r="I757" s="237" t="s">
        <v>270</v>
      </c>
      <c r="J757" s="430" t="s">
        <v>203</v>
      </c>
      <c r="K757" s="430" t="s">
        <v>203</v>
      </c>
      <c r="L757" s="285">
        <v>85.9</v>
      </c>
      <c r="M757" s="285">
        <v>85.3</v>
      </c>
      <c r="N757" s="339">
        <v>84.5</v>
      </c>
      <c r="O757" s="339" t="s">
        <v>203</v>
      </c>
      <c r="P757" s="339" t="s">
        <v>203</v>
      </c>
      <c r="Q757" s="339" t="s">
        <v>203</v>
      </c>
      <c r="R757" s="339" t="s">
        <v>203</v>
      </c>
      <c r="S757" s="339" t="s">
        <v>203</v>
      </c>
      <c r="T757" s="339" t="s">
        <v>203</v>
      </c>
      <c r="U757" s="339" t="s">
        <v>203</v>
      </c>
      <c r="V757" s="339" t="s">
        <v>203</v>
      </c>
      <c r="W757" s="339" t="s">
        <v>203</v>
      </c>
      <c r="X757" s="339" t="s">
        <v>203</v>
      </c>
      <c r="Y757" s="339" t="s">
        <v>203</v>
      </c>
      <c r="Z757" s="339" t="s">
        <v>203</v>
      </c>
      <c r="AA757" s="339" t="s">
        <v>203</v>
      </c>
      <c r="AB757" s="339" t="s">
        <v>203</v>
      </c>
      <c r="AC757" s="339" t="s">
        <v>203</v>
      </c>
      <c r="AD757" s="339" t="s">
        <v>203</v>
      </c>
      <c r="AE757" s="339" t="s">
        <v>203</v>
      </c>
      <c r="AF757" s="339" t="s">
        <v>203</v>
      </c>
      <c r="AH757" s="5"/>
      <c r="AI757" s="5"/>
      <c r="AJ757" s="5"/>
      <c r="AK757" s="5"/>
      <c r="AL757" s="5"/>
      <c r="AM757" s="5"/>
      <c r="AN757" s="5"/>
      <c r="AO757" s="5"/>
    </row>
    <row r="758" spans="1:41" s="86" customFormat="1" ht="15.75">
      <c r="A758" s="631"/>
      <c r="B758" s="631"/>
      <c r="C758" s="33" t="s">
        <v>1</v>
      </c>
      <c r="D758" s="1"/>
      <c r="E758" s="108">
        <v>2018</v>
      </c>
      <c r="F758" s="654"/>
      <c r="G758" s="237" t="s">
        <v>268</v>
      </c>
      <c r="H758" s="426">
        <v>0.94451003541912826</v>
      </c>
      <c r="I758" s="237" t="s">
        <v>270</v>
      </c>
      <c r="J758" s="430" t="s">
        <v>203</v>
      </c>
      <c r="K758" s="430" t="s">
        <v>203</v>
      </c>
      <c r="L758" s="285">
        <v>85.5</v>
      </c>
      <c r="M758" s="285">
        <v>84.7</v>
      </c>
      <c r="N758" s="339">
        <v>84.8</v>
      </c>
      <c r="O758" s="339" t="s">
        <v>203</v>
      </c>
      <c r="P758" s="339" t="s">
        <v>203</v>
      </c>
      <c r="Q758" s="339" t="s">
        <v>203</v>
      </c>
      <c r="R758" s="339" t="s">
        <v>203</v>
      </c>
      <c r="S758" s="339" t="s">
        <v>203</v>
      </c>
      <c r="T758" s="339" t="s">
        <v>203</v>
      </c>
      <c r="U758" s="339" t="s">
        <v>203</v>
      </c>
      <c r="V758" s="339" t="s">
        <v>203</v>
      </c>
      <c r="W758" s="339" t="s">
        <v>203</v>
      </c>
      <c r="X758" s="339" t="s">
        <v>203</v>
      </c>
      <c r="Y758" s="339" t="s">
        <v>203</v>
      </c>
      <c r="Z758" s="339" t="s">
        <v>203</v>
      </c>
      <c r="AA758" s="339" t="s">
        <v>203</v>
      </c>
      <c r="AB758" s="339" t="s">
        <v>203</v>
      </c>
      <c r="AC758" s="339" t="s">
        <v>203</v>
      </c>
      <c r="AD758" s="339" t="s">
        <v>203</v>
      </c>
      <c r="AE758" s="339" t="s">
        <v>203</v>
      </c>
      <c r="AF758" s="339" t="s">
        <v>203</v>
      </c>
      <c r="AH758" s="5"/>
      <c r="AI758" s="5"/>
      <c r="AJ758" s="5"/>
      <c r="AK758" s="5"/>
      <c r="AL758" s="5"/>
      <c r="AM758" s="5"/>
      <c r="AN758" s="5"/>
      <c r="AO758" s="5"/>
    </row>
    <row r="759" spans="1:41" s="86" customFormat="1" ht="15.75">
      <c r="A759" s="631"/>
      <c r="B759" s="631"/>
      <c r="C759" s="33" t="s">
        <v>4</v>
      </c>
      <c r="D759" s="1"/>
      <c r="E759" s="108">
        <v>2018</v>
      </c>
      <c r="F759" s="654"/>
      <c r="G759" s="237" t="s">
        <v>268</v>
      </c>
      <c r="H759" s="426">
        <v>3.2066508313539259</v>
      </c>
      <c r="I759" s="123" t="s">
        <v>268</v>
      </c>
      <c r="J759" s="430" t="s">
        <v>203</v>
      </c>
      <c r="K759" s="430" t="s">
        <v>203</v>
      </c>
      <c r="L759" s="285">
        <v>86.9</v>
      </c>
      <c r="M759" s="285">
        <v>84.2</v>
      </c>
      <c r="N759" s="339">
        <v>81.7</v>
      </c>
      <c r="O759" s="339" t="s">
        <v>203</v>
      </c>
      <c r="P759" s="339" t="s">
        <v>203</v>
      </c>
      <c r="Q759" s="339" t="s">
        <v>203</v>
      </c>
      <c r="R759" s="339" t="s">
        <v>203</v>
      </c>
      <c r="S759" s="339" t="s">
        <v>203</v>
      </c>
      <c r="T759" s="339" t="s">
        <v>203</v>
      </c>
      <c r="U759" s="339" t="s">
        <v>203</v>
      </c>
      <c r="V759" s="339" t="s">
        <v>203</v>
      </c>
      <c r="W759" s="339" t="s">
        <v>203</v>
      </c>
      <c r="X759" s="339" t="s">
        <v>203</v>
      </c>
      <c r="Y759" s="339" t="s">
        <v>203</v>
      </c>
      <c r="Z759" s="339" t="s">
        <v>203</v>
      </c>
      <c r="AA759" s="339" t="s">
        <v>203</v>
      </c>
      <c r="AB759" s="339" t="s">
        <v>203</v>
      </c>
      <c r="AC759" s="339" t="s">
        <v>203</v>
      </c>
      <c r="AD759" s="339" t="s">
        <v>203</v>
      </c>
      <c r="AE759" s="339" t="s">
        <v>203</v>
      </c>
      <c r="AF759" s="339" t="s">
        <v>203</v>
      </c>
      <c r="AH759" s="5"/>
      <c r="AI759" s="5"/>
      <c r="AJ759" s="5"/>
      <c r="AK759" s="5"/>
      <c r="AL759" s="5"/>
      <c r="AM759" s="5"/>
      <c r="AN759" s="5"/>
      <c r="AO759" s="5"/>
    </row>
    <row r="760" spans="1:41" s="86" customFormat="1" ht="15.75">
      <c r="A760" s="631"/>
      <c r="B760" s="631"/>
      <c r="C760" s="33" t="s">
        <v>239</v>
      </c>
      <c r="D760" s="1"/>
      <c r="E760" s="108">
        <v>2018</v>
      </c>
      <c r="F760" s="654"/>
      <c r="G760" s="237" t="s">
        <v>268</v>
      </c>
      <c r="H760" s="426">
        <v>-0.46403712296984168</v>
      </c>
      <c r="I760" s="237" t="s">
        <v>270</v>
      </c>
      <c r="J760" s="430" t="s">
        <v>203</v>
      </c>
      <c r="K760" s="430" t="s">
        <v>203</v>
      </c>
      <c r="L760" s="285">
        <v>85.8</v>
      </c>
      <c r="M760" s="285">
        <v>86.2</v>
      </c>
      <c r="N760" s="339">
        <v>85.8</v>
      </c>
      <c r="O760" s="339" t="s">
        <v>203</v>
      </c>
      <c r="P760" s="339" t="s">
        <v>203</v>
      </c>
      <c r="Q760" s="339" t="s">
        <v>203</v>
      </c>
      <c r="R760" s="339" t="s">
        <v>203</v>
      </c>
      <c r="S760" s="339" t="s">
        <v>203</v>
      </c>
      <c r="T760" s="339" t="s">
        <v>203</v>
      </c>
      <c r="U760" s="339" t="s">
        <v>203</v>
      </c>
      <c r="V760" s="339" t="s">
        <v>203</v>
      </c>
      <c r="W760" s="339" t="s">
        <v>203</v>
      </c>
      <c r="X760" s="339" t="s">
        <v>203</v>
      </c>
      <c r="Y760" s="339" t="s">
        <v>203</v>
      </c>
      <c r="Z760" s="339" t="s">
        <v>203</v>
      </c>
      <c r="AA760" s="339" t="s">
        <v>203</v>
      </c>
      <c r="AB760" s="339" t="s">
        <v>203</v>
      </c>
      <c r="AC760" s="339" t="s">
        <v>203</v>
      </c>
      <c r="AD760" s="339" t="s">
        <v>203</v>
      </c>
      <c r="AE760" s="339" t="s">
        <v>203</v>
      </c>
      <c r="AF760" s="339" t="s">
        <v>203</v>
      </c>
      <c r="AH760" s="5"/>
      <c r="AI760" s="5"/>
      <c r="AJ760" s="5"/>
      <c r="AK760" s="5"/>
      <c r="AL760" s="5"/>
      <c r="AM760" s="5"/>
      <c r="AN760" s="5"/>
      <c r="AO760" s="5"/>
    </row>
    <row r="761" spans="1:41" s="86" customFormat="1" ht="15.75">
      <c r="A761" s="631"/>
      <c r="B761" s="631"/>
      <c r="C761" s="33" t="s">
        <v>240</v>
      </c>
      <c r="D761" s="1"/>
      <c r="E761" s="108">
        <v>2018</v>
      </c>
      <c r="F761" s="654"/>
      <c r="G761" s="237" t="s">
        <v>268</v>
      </c>
      <c r="H761" s="426">
        <v>1.6666666666666856</v>
      </c>
      <c r="I761" s="123" t="s">
        <v>268</v>
      </c>
      <c r="J761" s="430" t="s">
        <v>203</v>
      </c>
      <c r="K761" s="430" t="s">
        <v>203</v>
      </c>
      <c r="L761" s="285">
        <v>85.4</v>
      </c>
      <c r="M761" s="285">
        <v>84</v>
      </c>
      <c r="N761" s="339">
        <v>82.7</v>
      </c>
      <c r="O761" s="339" t="s">
        <v>203</v>
      </c>
      <c r="P761" s="339" t="s">
        <v>203</v>
      </c>
      <c r="Q761" s="339" t="s">
        <v>203</v>
      </c>
      <c r="R761" s="339" t="s">
        <v>203</v>
      </c>
      <c r="S761" s="339" t="s">
        <v>203</v>
      </c>
      <c r="T761" s="339" t="s">
        <v>203</v>
      </c>
      <c r="U761" s="339" t="s">
        <v>203</v>
      </c>
      <c r="V761" s="339" t="s">
        <v>203</v>
      </c>
      <c r="W761" s="339" t="s">
        <v>203</v>
      </c>
      <c r="X761" s="339" t="s">
        <v>203</v>
      </c>
      <c r="Y761" s="339" t="s">
        <v>203</v>
      </c>
      <c r="Z761" s="339" t="s">
        <v>203</v>
      </c>
      <c r="AA761" s="339" t="s">
        <v>203</v>
      </c>
      <c r="AB761" s="339" t="s">
        <v>203</v>
      </c>
      <c r="AC761" s="339" t="s">
        <v>203</v>
      </c>
      <c r="AD761" s="339" t="s">
        <v>203</v>
      </c>
      <c r="AE761" s="339" t="s">
        <v>203</v>
      </c>
      <c r="AF761" s="339" t="s">
        <v>203</v>
      </c>
      <c r="AH761" s="5"/>
      <c r="AI761" s="5"/>
      <c r="AJ761" s="5"/>
      <c r="AK761" s="5"/>
      <c r="AL761" s="5"/>
      <c r="AM761" s="5"/>
      <c r="AN761" s="5"/>
      <c r="AO761" s="5"/>
    </row>
    <row r="762" spans="1:41" s="86" customFormat="1" ht="15.75">
      <c r="A762" s="631"/>
      <c r="B762" s="631"/>
      <c r="C762" s="33" t="s">
        <v>241</v>
      </c>
      <c r="D762" s="1"/>
      <c r="E762" s="108">
        <v>2018</v>
      </c>
      <c r="F762" s="654"/>
      <c r="G762" s="237" t="s">
        <v>268</v>
      </c>
      <c r="H762" s="426">
        <v>2.9629629629629619</v>
      </c>
      <c r="I762" s="123" t="s">
        <v>268</v>
      </c>
      <c r="J762" s="430" t="s">
        <v>203</v>
      </c>
      <c r="K762" s="430" t="s">
        <v>203</v>
      </c>
      <c r="L762" s="285">
        <v>83.4</v>
      </c>
      <c r="M762" s="285">
        <v>81</v>
      </c>
      <c r="N762" s="339">
        <v>82.1</v>
      </c>
      <c r="O762" s="339" t="s">
        <v>203</v>
      </c>
      <c r="P762" s="339" t="s">
        <v>203</v>
      </c>
      <c r="Q762" s="339" t="s">
        <v>203</v>
      </c>
      <c r="R762" s="339" t="s">
        <v>203</v>
      </c>
      <c r="S762" s="339" t="s">
        <v>203</v>
      </c>
      <c r="T762" s="339" t="s">
        <v>203</v>
      </c>
      <c r="U762" s="339" t="s">
        <v>203</v>
      </c>
      <c r="V762" s="339" t="s">
        <v>203</v>
      </c>
      <c r="W762" s="339" t="s">
        <v>203</v>
      </c>
      <c r="X762" s="339" t="s">
        <v>203</v>
      </c>
      <c r="Y762" s="339" t="s">
        <v>203</v>
      </c>
      <c r="Z762" s="339" t="s">
        <v>203</v>
      </c>
      <c r="AA762" s="339" t="s">
        <v>203</v>
      </c>
      <c r="AB762" s="339" t="s">
        <v>203</v>
      </c>
      <c r="AC762" s="339" t="s">
        <v>203</v>
      </c>
      <c r="AD762" s="339" t="s">
        <v>203</v>
      </c>
      <c r="AE762" s="339" t="s">
        <v>203</v>
      </c>
      <c r="AF762" s="339" t="s">
        <v>203</v>
      </c>
      <c r="AH762" s="5"/>
      <c r="AI762" s="5"/>
      <c r="AJ762" s="5"/>
      <c r="AK762" s="5"/>
      <c r="AL762" s="5"/>
      <c r="AM762" s="5"/>
      <c r="AN762" s="5"/>
      <c r="AO762" s="5"/>
    </row>
    <row r="763" spans="1:41" s="86" customFormat="1" ht="26.25">
      <c r="A763" s="631"/>
      <c r="B763" s="631"/>
      <c r="C763" s="33" t="s">
        <v>369</v>
      </c>
      <c r="D763" s="1"/>
      <c r="E763" s="108">
        <v>2018</v>
      </c>
      <c r="F763" s="654"/>
      <c r="G763" s="237" t="s">
        <v>268</v>
      </c>
      <c r="H763" s="426">
        <v>-0.11737089201878348</v>
      </c>
      <c r="I763" s="237" t="s">
        <v>270</v>
      </c>
      <c r="J763" s="430" t="s">
        <v>203</v>
      </c>
      <c r="K763" s="430" t="s">
        <v>203</v>
      </c>
      <c r="L763" s="285">
        <v>85.1</v>
      </c>
      <c r="M763" s="285">
        <v>85.2</v>
      </c>
      <c r="N763" s="339">
        <v>85.4</v>
      </c>
      <c r="O763" s="339" t="s">
        <v>203</v>
      </c>
      <c r="P763" s="339" t="s">
        <v>203</v>
      </c>
      <c r="Q763" s="339" t="s">
        <v>203</v>
      </c>
      <c r="R763" s="339" t="s">
        <v>203</v>
      </c>
      <c r="S763" s="339" t="s">
        <v>203</v>
      </c>
      <c r="T763" s="339" t="s">
        <v>203</v>
      </c>
      <c r="U763" s="339" t="s">
        <v>203</v>
      </c>
      <c r="V763" s="339" t="s">
        <v>203</v>
      </c>
      <c r="W763" s="339" t="s">
        <v>203</v>
      </c>
      <c r="X763" s="339" t="s">
        <v>203</v>
      </c>
      <c r="Y763" s="339" t="s">
        <v>203</v>
      </c>
      <c r="Z763" s="339" t="s">
        <v>203</v>
      </c>
      <c r="AA763" s="339" t="s">
        <v>203</v>
      </c>
      <c r="AB763" s="339" t="s">
        <v>203</v>
      </c>
      <c r="AC763" s="339" t="s">
        <v>203</v>
      </c>
      <c r="AD763" s="339" t="s">
        <v>203</v>
      </c>
      <c r="AE763" s="339" t="s">
        <v>203</v>
      </c>
      <c r="AF763" s="339" t="s">
        <v>203</v>
      </c>
      <c r="AH763" s="5"/>
      <c r="AI763" s="5"/>
      <c r="AJ763" s="5"/>
      <c r="AK763" s="5"/>
      <c r="AL763" s="5"/>
      <c r="AM763" s="5"/>
      <c r="AN763" s="5"/>
      <c r="AO763" s="5"/>
    </row>
    <row r="764" spans="1:41" s="86" customFormat="1" ht="26.25">
      <c r="A764" s="631"/>
      <c r="B764" s="631"/>
      <c r="C764" s="33" t="s">
        <v>370</v>
      </c>
      <c r="D764" s="1"/>
      <c r="E764" s="108">
        <v>2018</v>
      </c>
      <c r="F764" s="654"/>
      <c r="G764" s="237" t="s">
        <v>268</v>
      </c>
      <c r="H764" s="426">
        <v>1.5421115065243214</v>
      </c>
      <c r="I764" s="123" t="s">
        <v>268</v>
      </c>
      <c r="J764" s="430" t="s">
        <v>203</v>
      </c>
      <c r="K764" s="430" t="s">
        <v>203</v>
      </c>
      <c r="L764" s="285">
        <v>85.6</v>
      </c>
      <c r="M764" s="285">
        <v>84.3</v>
      </c>
      <c r="N764" s="339">
        <v>84</v>
      </c>
      <c r="O764" s="339" t="s">
        <v>203</v>
      </c>
      <c r="P764" s="339" t="s">
        <v>203</v>
      </c>
      <c r="Q764" s="339" t="s">
        <v>203</v>
      </c>
      <c r="R764" s="339" t="s">
        <v>203</v>
      </c>
      <c r="S764" s="339" t="s">
        <v>203</v>
      </c>
      <c r="T764" s="339" t="s">
        <v>203</v>
      </c>
      <c r="U764" s="339" t="s">
        <v>203</v>
      </c>
      <c r="V764" s="339" t="s">
        <v>203</v>
      </c>
      <c r="W764" s="339" t="s">
        <v>203</v>
      </c>
      <c r="X764" s="339" t="s">
        <v>203</v>
      </c>
      <c r="Y764" s="339" t="s">
        <v>203</v>
      </c>
      <c r="Z764" s="339" t="s">
        <v>203</v>
      </c>
      <c r="AA764" s="339" t="s">
        <v>203</v>
      </c>
      <c r="AB764" s="339" t="s">
        <v>203</v>
      </c>
      <c r="AC764" s="339" t="s">
        <v>203</v>
      </c>
      <c r="AD764" s="339" t="s">
        <v>203</v>
      </c>
      <c r="AE764" s="339" t="s">
        <v>203</v>
      </c>
      <c r="AF764" s="339" t="s">
        <v>203</v>
      </c>
      <c r="AH764" s="5"/>
      <c r="AI764" s="5"/>
      <c r="AJ764" s="5"/>
      <c r="AK764" s="5"/>
      <c r="AL764" s="5"/>
      <c r="AM764" s="5"/>
      <c r="AN764" s="5"/>
      <c r="AO764" s="5"/>
    </row>
    <row r="765" spans="1:41" s="86" customFormat="1" ht="26.25">
      <c r="A765" s="631"/>
      <c r="B765" s="631"/>
      <c r="C765" s="33" t="s">
        <v>371</v>
      </c>
      <c r="D765" s="1"/>
      <c r="E765" s="108">
        <v>2018</v>
      </c>
      <c r="F765" s="654"/>
      <c r="G765" s="237" t="s">
        <v>268</v>
      </c>
      <c r="H765" s="426">
        <v>1.7730496453900741</v>
      </c>
      <c r="I765" s="123" t="s">
        <v>268</v>
      </c>
      <c r="J765" s="430" t="s">
        <v>203</v>
      </c>
      <c r="K765" s="430" t="s">
        <v>203</v>
      </c>
      <c r="L765" s="285">
        <v>86.1</v>
      </c>
      <c r="M765" s="285">
        <v>84.6</v>
      </c>
      <c r="N765" s="339">
        <v>87</v>
      </c>
      <c r="O765" s="339" t="s">
        <v>203</v>
      </c>
      <c r="P765" s="339" t="s">
        <v>203</v>
      </c>
      <c r="Q765" s="339" t="s">
        <v>203</v>
      </c>
      <c r="R765" s="339" t="s">
        <v>203</v>
      </c>
      <c r="S765" s="339" t="s">
        <v>203</v>
      </c>
      <c r="T765" s="339" t="s">
        <v>203</v>
      </c>
      <c r="U765" s="339" t="s">
        <v>203</v>
      </c>
      <c r="V765" s="339" t="s">
        <v>203</v>
      </c>
      <c r="W765" s="339" t="s">
        <v>203</v>
      </c>
      <c r="X765" s="339" t="s">
        <v>203</v>
      </c>
      <c r="Y765" s="339" t="s">
        <v>203</v>
      </c>
      <c r="Z765" s="339" t="s">
        <v>203</v>
      </c>
      <c r="AA765" s="339" t="s">
        <v>203</v>
      </c>
      <c r="AB765" s="339" t="s">
        <v>203</v>
      </c>
      <c r="AC765" s="339" t="s">
        <v>203</v>
      </c>
      <c r="AD765" s="339" t="s">
        <v>203</v>
      </c>
      <c r="AE765" s="339" t="s">
        <v>203</v>
      </c>
      <c r="AF765" s="339" t="s">
        <v>203</v>
      </c>
      <c r="AH765" s="5"/>
      <c r="AI765" s="5"/>
      <c r="AJ765" s="5"/>
      <c r="AK765" s="5"/>
      <c r="AL765" s="5"/>
      <c r="AM765" s="5"/>
      <c r="AN765" s="5"/>
      <c r="AO765" s="5"/>
    </row>
    <row r="766" spans="1:41" s="86" customFormat="1" ht="26.25">
      <c r="A766" s="632"/>
      <c r="B766" s="632"/>
      <c r="C766" s="33" t="s">
        <v>372</v>
      </c>
      <c r="D766" s="1"/>
      <c r="E766" s="108">
        <v>2018</v>
      </c>
      <c r="F766" s="660"/>
      <c r="G766" s="237" t="s">
        <v>268</v>
      </c>
      <c r="H766" s="426">
        <v>-2.2497187851518561</v>
      </c>
      <c r="I766" s="122" t="s">
        <v>269</v>
      </c>
      <c r="J766" s="430" t="s">
        <v>203</v>
      </c>
      <c r="K766" s="430" t="s">
        <v>203</v>
      </c>
      <c r="L766" s="285">
        <v>86.9</v>
      </c>
      <c r="M766" s="285">
        <v>88.9</v>
      </c>
      <c r="N766" s="339">
        <v>90.6</v>
      </c>
      <c r="O766" s="339" t="s">
        <v>203</v>
      </c>
      <c r="P766" s="339" t="s">
        <v>203</v>
      </c>
      <c r="Q766" s="339" t="s">
        <v>203</v>
      </c>
      <c r="R766" s="339" t="s">
        <v>203</v>
      </c>
      <c r="S766" s="339" t="s">
        <v>203</v>
      </c>
      <c r="T766" s="339" t="s">
        <v>203</v>
      </c>
      <c r="U766" s="339" t="s">
        <v>203</v>
      </c>
      <c r="V766" s="339" t="s">
        <v>203</v>
      </c>
      <c r="W766" s="339" t="s">
        <v>203</v>
      </c>
      <c r="X766" s="339" t="s">
        <v>203</v>
      </c>
      <c r="Y766" s="339" t="s">
        <v>203</v>
      </c>
      <c r="Z766" s="339" t="s">
        <v>203</v>
      </c>
      <c r="AA766" s="339" t="s">
        <v>203</v>
      </c>
      <c r="AB766" s="339" t="s">
        <v>203</v>
      </c>
      <c r="AC766" s="339" t="s">
        <v>203</v>
      </c>
      <c r="AD766" s="339" t="s">
        <v>203</v>
      </c>
      <c r="AE766" s="339" t="s">
        <v>203</v>
      </c>
      <c r="AF766" s="339" t="s">
        <v>203</v>
      </c>
      <c r="AH766" s="5"/>
      <c r="AI766" s="5"/>
      <c r="AJ766" s="5"/>
      <c r="AK766" s="5"/>
      <c r="AL766" s="5"/>
      <c r="AM766" s="5"/>
      <c r="AN766" s="5"/>
      <c r="AO766" s="5"/>
    </row>
    <row r="767" spans="1:41" s="86" customFormat="1" ht="26.25">
      <c r="A767" s="634" t="s">
        <v>146</v>
      </c>
      <c r="B767" s="9" t="s">
        <v>288</v>
      </c>
      <c r="C767" s="14" t="s">
        <v>0</v>
      </c>
      <c r="D767" s="1">
        <v>653343</v>
      </c>
      <c r="E767" s="108">
        <v>2001</v>
      </c>
      <c r="F767" s="98" t="s">
        <v>152</v>
      </c>
      <c r="G767" s="237" t="s">
        <v>268</v>
      </c>
      <c r="H767" s="426">
        <v>-3.3070256244445488</v>
      </c>
      <c r="I767" s="122" t="s">
        <v>269</v>
      </c>
      <c r="J767" s="426">
        <v>45.601975681891787</v>
      </c>
      <c r="K767" s="448" t="s">
        <v>268</v>
      </c>
      <c r="L767" s="237" t="s">
        <v>203</v>
      </c>
      <c r="M767" s="124">
        <v>201.85749574694302</v>
      </c>
      <c r="N767" s="124">
        <v>180.38147352290795</v>
      </c>
      <c r="O767" s="124">
        <v>186.55075478628513</v>
      </c>
      <c r="P767" s="124">
        <v>177.228997740826</v>
      </c>
      <c r="Q767" s="124">
        <v>176.91891150918087</v>
      </c>
      <c r="R767" s="124">
        <v>170.86262635607579</v>
      </c>
      <c r="S767" s="124">
        <v>166.07440291609475</v>
      </c>
      <c r="T767" s="124">
        <v>154.12853694828914</v>
      </c>
      <c r="U767" s="124">
        <v>139.38061842297665</v>
      </c>
      <c r="V767" s="124">
        <v>139.10040625787394</v>
      </c>
      <c r="W767" s="124">
        <v>125.57226112180886</v>
      </c>
      <c r="X767" s="124">
        <v>107.17754409920136</v>
      </c>
      <c r="Y767" s="124">
        <v>137.56828609897397</v>
      </c>
      <c r="Z767" s="124">
        <v>144.96244915532523</v>
      </c>
      <c r="AA767" s="124">
        <v>139.35940266520734</v>
      </c>
      <c r="AB767" s="124">
        <v>124.15294405270461</v>
      </c>
      <c r="AC767" s="124">
        <v>123.8866936235822</v>
      </c>
      <c r="AD767" s="124">
        <v>93.254561499297154</v>
      </c>
      <c r="AE767" s="124">
        <v>100</v>
      </c>
      <c r="AF767" s="439"/>
      <c r="AH767" s="5"/>
      <c r="AI767" s="5"/>
      <c r="AJ767" s="5"/>
      <c r="AK767" s="5"/>
      <c r="AL767" s="5"/>
      <c r="AM767" s="5"/>
      <c r="AN767" s="5"/>
      <c r="AO767" s="5"/>
    </row>
    <row r="768" spans="1:41" s="5" customFormat="1" ht="30.75" customHeight="1">
      <c r="A768" s="631"/>
      <c r="B768" s="37" t="s">
        <v>144</v>
      </c>
      <c r="C768" s="12" t="s">
        <v>0</v>
      </c>
      <c r="D768" s="1">
        <v>653344</v>
      </c>
      <c r="E768" s="108">
        <v>2000</v>
      </c>
      <c r="F768" s="98" t="s">
        <v>152</v>
      </c>
      <c r="G768" s="237" t="s">
        <v>268</v>
      </c>
      <c r="H768" s="426">
        <v>1.7983057586270093</v>
      </c>
      <c r="I768" s="123" t="s">
        <v>268</v>
      </c>
      <c r="J768" s="426">
        <v>33.131175709897576</v>
      </c>
      <c r="K768" s="448" t="s">
        <v>268</v>
      </c>
      <c r="L768" s="124">
        <v>125.52282151580572</v>
      </c>
      <c r="M768" s="124">
        <v>136.91137056475279</v>
      </c>
      <c r="N768" s="124">
        <v>134.49277917196582</v>
      </c>
      <c r="O768" s="124">
        <v>132.17911010819907</v>
      </c>
      <c r="P768" s="124">
        <v>129.92729826635295</v>
      </c>
      <c r="Q768" s="124">
        <v>125.02943130589593</v>
      </c>
      <c r="R768" s="124">
        <v>123.17931294678218</v>
      </c>
      <c r="S768" s="124">
        <v>120.64724473922988</v>
      </c>
      <c r="T768" s="124">
        <v>118.58983788406015</v>
      </c>
      <c r="U768" s="124">
        <v>117.10311258827571</v>
      </c>
      <c r="V768" s="124">
        <v>114.53199079610069</v>
      </c>
      <c r="W768" s="124">
        <v>111.5416968533968</v>
      </c>
      <c r="X768" s="124">
        <v>111.56704635270859</v>
      </c>
      <c r="Y768" s="124">
        <v>111.12256103578102</v>
      </c>
      <c r="Z768" s="124">
        <v>105.45553298717364</v>
      </c>
      <c r="AA768" s="124">
        <v>102.9358777701238</v>
      </c>
      <c r="AB768" s="124">
        <v>101.69258994060083</v>
      </c>
      <c r="AC768" s="124">
        <v>99.045343541097367</v>
      </c>
      <c r="AD768" s="124">
        <v>101.02275327683972</v>
      </c>
      <c r="AE768" s="124">
        <v>101.35157612870711</v>
      </c>
      <c r="AF768" s="124">
        <v>100</v>
      </c>
    </row>
    <row r="769" spans="1:41" s="5" customFormat="1" ht="25.5">
      <c r="A769" s="631"/>
      <c r="B769" s="37" t="s">
        <v>145</v>
      </c>
      <c r="C769" s="12" t="s">
        <v>0</v>
      </c>
      <c r="D769" s="1">
        <v>653345</v>
      </c>
      <c r="E769" s="108">
        <v>2000</v>
      </c>
      <c r="F769" s="641" t="s">
        <v>147</v>
      </c>
      <c r="G769" s="123"/>
      <c r="H769" s="430" t="s">
        <v>203</v>
      </c>
      <c r="I769" s="284" t="s">
        <v>203</v>
      </c>
      <c r="J769" s="430" t="s">
        <v>203</v>
      </c>
      <c r="K769" s="430" t="s">
        <v>203</v>
      </c>
      <c r="L769" s="575">
        <v>72.667371607175809</v>
      </c>
      <c r="M769" s="575">
        <v>81.403452177083437</v>
      </c>
      <c r="N769" s="575">
        <v>79.810600743285093</v>
      </c>
      <c r="O769" s="575">
        <v>78.67566778419463</v>
      </c>
      <c r="P769" s="575">
        <v>77.427715230470298</v>
      </c>
      <c r="Q769" s="575">
        <v>74.313968855570536</v>
      </c>
      <c r="R769" s="575">
        <v>73.176309531057825</v>
      </c>
      <c r="S769" s="575">
        <v>71.336560029791471</v>
      </c>
      <c r="T769" s="575">
        <v>70.166572870295425</v>
      </c>
      <c r="U769" s="575">
        <v>69.328190104468575</v>
      </c>
      <c r="V769" s="575">
        <v>67.673579387990756</v>
      </c>
      <c r="W769" s="575">
        <v>65.615516967161611</v>
      </c>
      <c r="X769" s="575">
        <v>65.996644284528841</v>
      </c>
      <c r="Y769" s="575">
        <v>65.783150585301655</v>
      </c>
      <c r="Z769" s="575">
        <v>62.042176259804748</v>
      </c>
      <c r="AA769" s="575">
        <v>60.080707291846238</v>
      </c>
      <c r="AB769" s="575">
        <v>59.099286282655122</v>
      </c>
      <c r="AC769" s="575">
        <v>57.124058922533848</v>
      </c>
      <c r="AD769" s="575">
        <v>58.051781926595766</v>
      </c>
      <c r="AE769" s="575">
        <v>58.505135440705011</v>
      </c>
      <c r="AF769" s="575">
        <v>57.658022018465047</v>
      </c>
    </row>
    <row r="770" spans="1:41" s="5" customFormat="1" ht="25.5">
      <c r="A770" s="631"/>
      <c r="B770" s="37" t="s">
        <v>604</v>
      </c>
      <c r="C770" s="12" t="s">
        <v>0</v>
      </c>
      <c r="D770" s="1">
        <v>653346</v>
      </c>
      <c r="E770" s="108">
        <v>2000</v>
      </c>
      <c r="F770" s="632"/>
      <c r="G770" s="123"/>
      <c r="H770" s="430" t="s">
        <v>203</v>
      </c>
      <c r="I770" s="284" t="s">
        <v>203</v>
      </c>
      <c r="J770" s="430" t="s">
        <v>203</v>
      </c>
      <c r="K770" s="430" t="s">
        <v>203</v>
      </c>
      <c r="L770" s="284">
        <v>20.3</v>
      </c>
      <c r="M770" s="127">
        <v>20</v>
      </c>
      <c r="N770" s="127">
        <v>19.792033509739898</v>
      </c>
      <c r="O770" s="127">
        <v>19.2</v>
      </c>
      <c r="P770" s="127">
        <v>18.838261043612604</v>
      </c>
      <c r="Q770" s="127">
        <v>18.3</v>
      </c>
      <c r="R770" s="127">
        <v>18</v>
      </c>
      <c r="S770" s="127">
        <v>18</v>
      </c>
      <c r="T770" s="127">
        <v>17.600000000000001</v>
      </c>
      <c r="U770" s="127">
        <v>17.433341294070665</v>
      </c>
      <c r="V770" s="127">
        <v>17.100000000000001</v>
      </c>
      <c r="W770" s="127">
        <v>17.024883535371092</v>
      </c>
      <c r="X770" s="127">
        <v>16.600000000000001</v>
      </c>
      <c r="Y770" s="127">
        <v>16.548507598531547</v>
      </c>
      <c r="Z770" s="127">
        <v>16</v>
      </c>
      <c r="AA770" s="127">
        <v>16.100000000000001</v>
      </c>
      <c r="AB770" s="127">
        <v>16.2</v>
      </c>
      <c r="AC770" s="127">
        <v>16.2</v>
      </c>
      <c r="AD770" s="127">
        <v>16.803398109514625</v>
      </c>
      <c r="AE770" s="127">
        <v>16.589431180014557</v>
      </c>
      <c r="AF770" s="127">
        <v>16.441468225514775</v>
      </c>
    </row>
    <row r="771" spans="1:41" ht="15.75" customHeight="1">
      <c r="A771" s="631"/>
      <c r="B771" s="643" t="s">
        <v>148</v>
      </c>
      <c r="C771" s="13" t="s">
        <v>253</v>
      </c>
      <c r="D771" s="1">
        <v>653347</v>
      </c>
      <c r="E771" s="108">
        <v>2012</v>
      </c>
      <c r="F771" s="651" t="s">
        <v>147</v>
      </c>
      <c r="G771" s="237" t="s">
        <v>268</v>
      </c>
      <c r="H771" s="426">
        <v>4.3324348844016498</v>
      </c>
      <c r="I771" s="123" t="s">
        <v>268</v>
      </c>
      <c r="J771" s="426">
        <v>23.09545682602689</v>
      </c>
      <c r="K771" s="448" t="s">
        <v>268</v>
      </c>
      <c r="L771" s="430" t="s">
        <v>203</v>
      </c>
      <c r="M771" s="430" t="s">
        <v>203</v>
      </c>
      <c r="N771" s="450">
        <v>119919.59403991541</v>
      </c>
      <c r="O771" s="450">
        <v>114939.8978110537</v>
      </c>
      <c r="P771" s="450">
        <v>110741.87584607842</v>
      </c>
      <c r="Q771" s="450">
        <v>109364.1207653059</v>
      </c>
      <c r="R771" s="450">
        <v>106139.74674365886</v>
      </c>
      <c r="S771" s="450">
        <v>102171.83465598343</v>
      </c>
      <c r="T771" s="450">
        <v>97420</v>
      </c>
      <c r="U771" s="428" t="s">
        <v>203</v>
      </c>
      <c r="V771" s="428" t="s">
        <v>203</v>
      </c>
      <c r="W771" s="428" t="s">
        <v>203</v>
      </c>
      <c r="X771" s="428" t="s">
        <v>203</v>
      </c>
      <c r="Y771" s="339" t="s">
        <v>203</v>
      </c>
      <c r="Z771" s="339" t="s">
        <v>203</v>
      </c>
      <c r="AA771" s="339" t="s">
        <v>203</v>
      </c>
      <c r="AB771" s="339" t="s">
        <v>203</v>
      </c>
      <c r="AC771" s="339" t="s">
        <v>203</v>
      </c>
      <c r="AD771" s="339" t="s">
        <v>203</v>
      </c>
      <c r="AE771" s="339" t="s">
        <v>203</v>
      </c>
      <c r="AF771" s="339" t="s">
        <v>203</v>
      </c>
      <c r="AH771" s="5"/>
      <c r="AI771" s="5"/>
      <c r="AJ771" s="5"/>
      <c r="AK771" s="5"/>
      <c r="AL771" s="5"/>
      <c r="AM771" s="5"/>
      <c r="AN771" s="5"/>
      <c r="AO771" s="5"/>
    </row>
    <row r="772" spans="1:41" ht="15.75">
      <c r="A772" s="631"/>
      <c r="B772" s="632"/>
      <c r="C772" s="13" t="s">
        <v>254</v>
      </c>
      <c r="D772" s="1">
        <v>653348</v>
      </c>
      <c r="E772" s="108">
        <v>2012</v>
      </c>
      <c r="F772" s="631" t="s">
        <v>150</v>
      </c>
      <c r="G772" s="237" t="s">
        <v>268</v>
      </c>
      <c r="H772" s="426">
        <v>9.5099968627089737</v>
      </c>
      <c r="I772" s="123" t="s">
        <v>268</v>
      </c>
      <c r="J772" s="426">
        <v>43.345243632360308</v>
      </c>
      <c r="K772" s="448" t="s">
        <v>268</v>
      </c>
      <c r="L772" s="430" t="s">
        <v>203</v>
      </c>
      <c r="M772" s="430" t="s">
        <v>203</v>
      </c>
      <c r="N772" s="450">
        <v>66397.516850509288</v>
      </c>
      <c r="O772" s="450">
        <v>60631.466306907903</v>
      </c>
      <c r="P772" s="450">
        <v>58377.447584530404</v>
      </c>
      <c r="Q772" s="450">
        <v>53297.757501071443</v>
      </c>
      <c r="R772" s="450">
        <v>52583.749411945028</v>
      </c>
      <c r="S772" s="450">
        <v>50266.206927595595</v>
      </c>
      <c r="T772" s="450">
        <v>46320</v>
      </c>
      <c r="U772" s="428" t="s">
        <v>203</v>
      </c>
      <c r="V772" s="428" t="s">
        <v>203</v>
      </c>
      <c r="W772" s="428" t="s">
        <v>203</v>
      </c>
      <c r="X772" s="428" t="s">
        <v>203</v>
      </c>
      <c r="Y772" s="339" t="s">
        <v>203</v>
      </c>
      <c r="Z772" s="339" t="s">
        <v>203</v>
      </c>
      <c r="AA772" s="339" t="s">
        <v>203</v>
      </c>
      <c r="AB772" s="339" t="s">
        <v>203</v>
      </c>
      <c r="AC772" s="339" t="s">
        <v>203</v>
      </c>
      <c r="AD772" s="339" t="s">
        <v>203</v>
      </c>
      <c r="AE772" s="339" t="s">
        <v>203</v>
      </c>
      <c r="AF772" s="339" t="s">
        <v>203</v>
      </c>
      <c r="AH772" s="5"/>
      <c r="AI772" s="5"/>
      <c r="AJ772" s="5"/>
      <c r="AK772" s="5"/>
      <c r="AL772" s="5"/>
      <c r="AM772" s="5"/>
      <c r="AN772" s="5"/>
      <c r="AO772" s="5"/>
    </row>
    <row r="773" spans="1:41" ht="15.75" customHeight="1">
      <c r="A773" s="631"/>
      <c r="B773" s="643" t="s">
        <v>149</v>
      </c>
      <c r="C773" s="13" t="s">
        <v>253</v>
      </c>
      <c r="D773" s="1">
        <v>653349</v>
      </c>
      <c r="E773" s="108">
        <v>2012</v>
      </c>
      <c r="F773" s="631" t="s">
        <v>150</v>
      </c>
      <c r="G773" s="237" t="s">
        <v>268</v>
      </c>
      <c r="H773" s="426">
        <v>4.6371679439992164</v>
      </c>
      <c r="I773" s="123" t="s">
        <v>268</v>
      </c>
      <c r="J773" s="426">
        <v>28.153684472759039</v>
      </c>
      <c r="K773" s="448" t="s">
        <v>268</v>
      </c>
      <c r="L773" s="430" t="s">
        <v>203</v>
      </c>
      <c r="M773" s="430" t="s">
        <v>203</v>
      </c>
      <c r="N773" s="450">
        <v>146620.63040528362</v>
      </c>
      <c r="O773" s="450">
        <v>140122.89637249504</v>
      </c>
      <c r="P773" s="450">
        <v>133614.8282855686</v>
      </c>
      <c r="Q773" s="450">
        <v>131828.48660895144</v>
      </c>
      <c r="R773" s="450">
        <v>126973.47707617185</v>
      </c>
      <c r="S773" s="450">
        <v>123174.27995768721</v>
      </c>
      <c r="T773" s="450">
        <v>114410</v>
      </c>
      <c r="U773" s="428" t="s">
        <v>203</v>
      </c>
      <c r="V773" s="428" t="s">
        <v>203</v>
      </c>
      <c r="W773" s="428" t="s">
        <v>203</v>
      </c>
      <c r="X773" s="428" t="s">
        <v>203</v>
      </c>
      <c r="Y773" s="339" t="s">
        <v>203</v>
      </c>
      <c r="Z773" s="339" t="s">
        <v>203</v>
      </c>
      <c r="AA773" s="339" t="s">
        <v>203</v>
      </c>
      <c r="AB773" s="339" t="s">
        <v>203</v>
      </c>
      <c r="AC773" s="339" t="s">
        <v>203</v>
      </c>
      <c r="AD773" s="339" t="s">
        <v>203</v>
      </c>
      <c r="AE773" s="339" t="s">
        <v>203</v>
      </c>
      <c r="AF773" s="339" t="s">
        <v>203</v>
      </c>
      <c r="AH773" s="5"/>
      <c r="AI773" s="5"/>
      <c r="AJ773" s="5"/>
      <c r="AK773" s="5"/>
      <c r="AL773" s="5"/>
      <c r="AM773" s="5"/>
      <c r="AN773" s="5"/>
      <c r="AO773" s="5"/>
    </row>
    <row r="774" spans="1:41" ht="15.75">
      <c r="A774" s="631"/>
      <c r="B774" s="632" t="s">
        <v>151</v>
      </c>
      <c r="C774" s="13" t="s">
        <v>254</v>
      </c>
      <c r="D774" s="1">
        <v>653350</v>
      </c>
      <c r="E774" s="108">
        <v>2012</v>
      </c>
      <c r="F774" s="632"/>
      <c r="G774" s="237" t="s">
        <v>268</v>
      </c>
      <c r="H774" s="426">
        <v>9.4700626207051926</v>
      </c>
      <c r="I774" s="123" t="s">
        <v>268</v>
      </c>
      <c r="J774" s="426">
        <v>53.190919491756148</v>
      </c>
      <c r="K774" s="448" t="s">
        <v>268</v>
      </c>
      <c r="L774" s="430" t="s">
        <v>203</v>
      </c>
      <c r="M774" s="430" t="s">
        <v>203</v>
      </c>
      <c r="N774" s="450">
        <v>67204.856381033431</v>
      </c>
      <c r="O774" s="450">
        <v>61391.082431263982</v>
      </c>
      <c r="P774" s="450">
        <v>58735.397624179765</v>
      </c>
      <c r="Q774" s="450">
        <v>52600.392312293887</v>
      </c>
      <c r="R774" s="450">
        <v>54183.439581234059</v>
      </c>
      <c r="S774" s="450">
        <v>50857.1609371835</v>
      </c>
      <c r="T774" s="450">
        <v>43870</v>
      </c>
      <c r="U774" s="428" t="s">
        <v>203</v>
      </c>
      <c r="V774" s="428" t="s">
        <v>203</v>
      </c>
      <c r="W774" s="428" t="s">
        <v>203</v>
      </c>
      <c r="X774" s="428" t="s">
        <v>203</v>
      </c>
      <c r="Y774" s="339" t="s">
        <v>203</v>
      </c>
      <c r="Z774" s="339" t="s">
        <v>203</v>
      </c>
      <c r="AA774" s="339" t="s">
        <v>203</v>
      </c>
      <c r="AB774" s="339" t="s">
        <v>203</v>
      </c>
      <c r="AC774" s="339" t="s">
        <v>203</v>
      </c>
      <c r="AD774" s="339" t="s">
        <v>203</v>
      </c>
      <c r="AE774" s="339" t="s">
        <v>203</v>
      </c>
      <c r="AF774" s="339" t="s">
        <v>203</v>
      </c>
      <c r="AH774" s="5"/>
      <c r="AI774" s="5"/>
      <c r="AJ774" s="5"/>
      <c r="AK774" s="5"/>
      <c r="AL774" s="5"/>
      <c r="AM774" s="5"/>
      <c r="AN774" s="5"/>
      <c r="AO774" s="5"/>
    </row>
    <row r="775" spans="1:41" s="5" customFormat="1" ht="51.75">
      <c r="A775" s="631"/>
      <c r="B775" s="9" t="s">
        <v>257</v>
      </c>
      <c r="C775" s="12" t="s">
        <v>0</v>
      </c>
      <c r="D775" s="1">
        <v>653351</v>
      </c>
      <c r="E775" s="108">
        <v>2008</v>
      </c>
      <c r="F775" s="38" t="s">
        <v>152</v>
      </c>
      <c r="G775" s="237" t="s">
        <v>269</v>
      </c>
      <c r="H775" s="426">
        <v>-1.2018401380103541</v>
      </c>
      <c r="I775" s="122" t="s">
        <v>268</v>
      </c>
      <c r="J775" s="426">
        <v>6.6705002875215627</v>
      </c>
      <c r="K775" s="448" t="s">
        <v>269</v>
      </c>
      <c r="L775" s="430" t="s">
        <v>203</v>
      </c>
      <c r="M775" s="430" t="s">
        <v>203</v>
      </c>
      <c r="N775" s="451">
        <v>0.3478</v>
      </c>
      <c r="O775" s="451">
        <v>0.34361999999999998</v>
      </c>
      <c r="P775" s="451">
        <v>0.34599999999999997</v>
      </c>
      <c r="Q775" s="451">
        <v>0.36</v>
      </c>
      <c r="R775" s="451">
        <v>0.36499999999999999</v>
      </c>
      <c r="S775" s="451">
        <v>0.36</v>
      </c>
      <c r="T775" s="451">
        <v>0.371</v>
      </c>
      <c r="U775" s="451">
        <v>0.377</v>
      </c>
      <c r="V775" s="451">
        <v>0.376</v>
      </c>
      <c r="W775" s="451">
        <v>0.373</v>
      </c>
      <c r="X775" s="451">
        <v>0.371</v>
      </c>
      <c r="Y775" s="339" t="s">
        <v>203</v>
      </c>
      <c r="Z775" s="339" t="s">
        <v>203</v>
      </c>
      <c r="AA775" s="339" t="s">
        <v>203</v>
      </c>
      <c r="AB775" s="339" t="s">
        <v>203</v>
      </c>
      <c r="AC775" s="339" t="s">
        <v>203</v>
      </c>
      <c r="AD775" s="339" t="s">
        <v>203</v>
      </c>
      <c r="AE775" s="339" t="s">
        <v>203</v>
      </c>
      <c r="AF775" s="339" t="s">
        <v>203</v>
      </c>
    </row>
    <row r="776" spans="1:41" s="5" customFormat="1" ht="38.25">
      <c r="A776" s="631"/>
      <c r="B776" s="37" t="s">
        <v>605</v>
      </c>
      <c r="C776" s="12" t="s">
        <v>0</v>
      </c>
      <c r="D776" s="1">
        <v>653352</v>
      </c>
      <c r="E776" s="108">
        <v>2000</v>
      </c>
      <c r="F776" s="38" t="s">
        <v>152</v>
      </c>
      <c r="G776" s="237" t="s">
        <v>268</v>
      </c>
      <c r="H776" s="426">
        <v>1.3646702047005306</v>
      </c>
      <c r="I776" s="123" t="s">
        <v>268</v>
      </c>
      <c r="J776" s="426">
        <v>35.598377281947251</v>
      </c>
      <c r="K776" s="448" t="s">
        <v>268</v>
      </c>
      <c r="L776" s="124">
        <v>131.1</v>
      </c>
      <c r="M776" s="124">
        <v>136.80000000000001</v>
      </c>
      <c r="N776" s="124">
        <v>133.69999999999999</v>
      </c>
      <c r="O776" s="127">
        <v>131.9</v>
      </c>
      <c r="P776" s="127">
        <v>129.80000000000001</v>
      </c>
      <c r="Q776" s="127">
        <v>125.8</v>
      </c>
      <c r="R776" s="127">
        <v>123.3</v>
      </c>
      <c r="S776" s="127">
        <v>118.9</v>
      </c>
      <c r="T776" s="127">
        <v>114.8</v>
      </c>
      <c r="U776" s="127">
        <v>114.5</v>
      </c>
      <c r="V776" s="127">
        <v>111.8</v>
      </c>
      <c r="W776" s="127">
        <v>108.1</v>
      </c>
      <c r="X776" s="127">
        <v>107.2</v>
      </c>
      <c r="Y776" s="127">
        <v>109.1</v>
      </c>
      <c r="Z776" s="127">
        <v>106.05985031702684</v>
      </c>
      <c r="AA776" s="127">
        <v>101.75438796537811</v>
      </c>
      <c r="AB776" s="127">
        <v>98.659621150624147</v>
      </c>
      <c r="AC776" s="127">
        <v>96.5</v>
      </c>
      <c r="AD776" s="127">
        <v>98.6</v>
      </c>
      <c r="AE776" s="127">
        <v>100</v>
      </c>
      <c r="AF776" s="127">
        <v>100</v>
      </c>
    </row>
    <row r="777" spans="1:41" s="5" customFormat="1" ht="25.5">
      <c r="A777" s="631"/>
      <c r="B777" s="37" t="s">
        <v>153</v>
      </c>
      <c r="C777" s="12" t="s">
        <v>0</v>
      </c>
      <c r="D777" s="1">
        <v>653353</v>
      </c>
      <c r="E777" s="108">
        <v>2000</v>
      </c>
      <c r="F777" s="38" t="s">
        <v>79</v>
      </c>
      <c r="G777" s="237" t="s">
        <v>269</v>
      </c>
      <c r="H777" s="426">
        <v>1.3536379018612479</v>
      </c>
      <c r="I777" s="123" t="s">
        <v>269</v>
      </c>
      <c r="J777" s="426">
        <v>48.718296082532987</v>
      </c>
      <c r="K777" s="448" t="s">
        <v>269</v>
      </c>
      <c r="L777" s="127">
        <v>71.8</v>
      </c>
      <c r="M777" s="127">
        <v>59.1</v>
      </c>
      <c r="N777" s="127">
        <v>59.9</v>
      </c>
      <c r="O777" s="127">
        <v>59.6</v>
      </c>
      <c r="P777" s="127">
        <v>61.81562020545659</v>
      </c>
      <c r="Q777" s="127">
        <v>63.809953678905828</v>
      </c>
      <c r="R777" s="127">
        <v>66</v>
      </c>
      <c r="S777" s="127">
        <v>67.099999999999994</v>
      </c>
      <c r="T777" s="127">
        <v>68.2</v>
      </c>
      <c r="U777" s="127">
        <v>68.3</v>
      </c>
      <c r="V777" s="127">
        <v>69.900000000000006</v>
      </c>
      <c r="W777" s="127">
        <v>73.900000000000006</v>
      </c>
      <c r="X777" s="127">
        <v>70.900000000000006</v>
      </c>
      <c r="Y777" s="127">
        <v>71.840551984977878</v>
      </c>
      <c r="Z777" s="127">
        <v>79</v>
      </c>
      <c r="AA777" s="127">
        <v>86.9</v>
      </c>
      <c r="AB777" s="127">
        <v>90</v>
      </c>
      <c r="AC777" s="127">
        <v>91.5</v>
      </c>
      <c r="AD777" s="127">
        <v>89.082259353437266</v>
      </c>
      <c r="AE777" s="127">
        <v>82.598057207640252</v>
      </c>
      <c r="AF777" s="127">
        <v>78.5</v>
      </c>
    </row>
    <row r="778" spans="1:41" s="5" customFormat="1" ht="25.5">
      <c r="A778" s="631"/>
      <c r="B778" s="37" t="s">
        <v>154</v>
      </c>
      <c r="C778" s="12" t="s">
        <v>0</v>
      </c>
      <c r="D778" s="1">
        <v>653354</v>
      </c>
      <c r="E778" s="108">
        <v>2001</v>
      </c>
      <c r="F778" s="38" t="s">
        <v>79</v>
      </c>
      <c r="G778" s="237" t="s">
        <v>269</v>
      </c>
      <c r="H778" s="426">
        <v>0.20283975659229725</v>
      </c>
      <c r="I778" s="122" t="s">
        <v>269</v>
      </c>
      <c r="J778" s="426">
        <v>-5.0507417956591354</v>
      </c>
      <c r="K778" s="606" t="s">
        <v>268</v>
      </c>
      <c r="L778" s="284" t="s">
        <v>203</v>
      </c>
      <c r="M778" s="127">
        <v>50.2</v>
      </c>
      <c r="N778" s="127">
        <v>49.6</v>
      </c>
      <c r="O778" s="127">
        <v>49.3</v>
      </c>
      <c r="P778" s="127">
        <v>49.4</v>
      </c>
      <c r="Q778" s="127">
        <v>49.6</v>
      </c>
      <c r="R778" s="127">
        <v>48.6</v>
      </c>
      <c r="S778" s="127">
        <v>47.6</v>
      </c>
      <c r="T778" s="127">
        <v>48.4</v>
      </c>
      <c r="U778" s="127">
        <v>50.4</v>
      </c>
      <c r="V778" s="127">
        <v>49.2</v>
      </c>
      <c r="W778" s="127">
        <v>50.5</v>
      </c>
      <c r="X778" s="127">
        <v>50.7</v>
      </c>
      <c r="Y778" s="127">
        <v>48.6</v>
      </c>
      <c r="Z778" s="127">
        <v>47.892017238656315</v>
      </c>
      <c r="AA778" s="127">
        <v>49.899707453936351</v>
      </c>
      <c r="AB778" s="127">
        <v>45.533351127115381</v>
      </c>
      <c r="AC778" s="127">
        <v>44.361984166014388</v>
      </c>
      <c r="AD778" s="127">
        <v>46.809984294740048</v>
      </c>
      <c r="AE778" s="127">
        <v>42.587132435844985</v>
      </c>
      <c r="AF778" s="127"/>
    </row>
    <row r="779" spans="1:41" s="5" customFormat="1" ht="26.25">
      <c r="A779" s="631"/>
      <c r="B779" s="643" t="s">
        <v>173</v>
      </c>
      <c r="C779" s="12" t="s">
        <v>424</v>
      </c>
      <c r="D779" s="1">
        <v>653355</v>
      </c>
      <c r="E779" s="108">
        <v>2002</v>
      </c>
      <c r="F779" s="651" t="s">
        <v>79</v>
      </c>
      <c r="G779" s="237" t="s">
        <v>268</v>
      </c>
      <c r="H779" s="426">
        <v>5.1118210862619833</v>
      </c>
      <c r="I779" s="123" t="s">
        <v>268</v>
      </c>
      <c r="J779" s="426">
        <v>36.175496688741703</v>
      </c>
      <c r="K779" s="448" t="s">
        <v>268</v>
      </c>
      <c r="L779" s="285">
        <v>65.8</v>
      </c>
      <c r="M779" s="285">
        <v>62.6</v>
      </c>
      <c r="N779" s="339">
        <v>63.4</v>
      </c>
      <c r="O779" s="339">
        <v>62.3</v>
      </c>
      <c r="P779" s="339">
        <v>59.8</v>
      </c>
      <c r="Q779" s="339">
        <v>59.1</v>
      </c>
      <c r="R779" s="339">
        <v>57.5</v>
      </c>
      <c r="S779" s="339">
        <v>52.9</v>
      </c>
      <c r="T779" s="339">
        <v>55.78</v>
      </c>
      <c r="U779" s="339">
        <v>59.56</v>
      </c>
      <c r="V779" s="339">
        <v>60.68</v>
      </c>
      <c r="W779" s="339">
        <v>56.47</v>
      </c>
      <c r="X779" s="339">
        <v>54.900000000000006</v>
      </c>
      <c r="Y779" s="339">
        <v>53.120000000000005</v>
      </c>
      <c r="Z779" s="339">
        <v>52.61</v>
      </c>
      <c r="AA779" s="339">
        <v>49.900000000000006</v>
      </c>
      <c r="AB779" s="339">
        <v>47.480000000000004</v>
      </c>
      <c r="AC779" s="339">
        <v>47.660000000000004</v>
      </c>
      <c r="AD779" s="339">
        <v>48.32</v>
      </c>
      <c r="AE779" s="339" t="s">
        <v>203</v>
      </c>
      <c r="AF779" s="339" t="s">
        <v>203</v>
      </c>
      <c r="AH779" s="6"/>
      <c r="AI779" s="6"/>
      <c r="AJ779" s="6"/>
    </row>
    <row r="780" spans="1:41" ht="15.75">
      <c r="A780" s="631"/>
      <c r="B780" s="631"/>
      <c r="C780" s="78" t="s">
        <v>425</v>
      </c>
      <c r="D780" s="1">
        <v>653356</v>
      </c>
      <c r="E780" s="108">
        <v>2013</v>
      </c>
      <c r="F780" s="631"/>
      <c r="G780" s="237" t="s">
        <v>268</v>
      </c>
      <c r="H780" s="426">
        <v>6.003159557661931</v>
      </c>
      <c r="I780" s="123" t="s">
        <v>268</v>
      </c>
      <c r="J780" s="430" t="s">
        <v>203</v>
      </c>
      <c r="K780" s="430" t="s">
        <v>203</v>
      </c>
      <c r="L780" s="285">
        <v>67.099999999999994</v>
      </c>
      <c r="M780" s="285">
        <v>63.3</v>
      </c>
      <c r="N780" s="339">
        <v>65.2</v>
      </c>
      <c r="O780" s="339">
        <v>63.8</v>
      </c>
      <c r="P780" s="339">
        <v>61</v>
      </c>
      <c r="Q780" s="339">
        <v>60.1</v>
      </c>
      <c r="R780" s="339" t="s">
        <v>203</v>
      </c>
      <c r="S780" s="339">
        <v>54.9</v>
      </c>
      <c r="T780" s="339" t="s">
        <v>203</v>
      </c>
      <c r="U780" s="339" t="s">
        <v>203</v>
      </c>
      <c r="V780" s="339" t="s">
        <v>203</v>
      </c>
      <c r="W780" s="339" t="s">
        <v>203</v>
      </c>
      <c r="X780" s="339" t="s">
        <v>203</v>
      </c>
      <c r="Y780" s="339" t="s">
        <v>203</v>
      </c>
      <c r="Z780" s="339" t="s">
        <v>203</v>
      </c>
      <c r="AA780" s="339" t="s">
        <v>203</v>
      </c>
      <c r="AB780" s="339" t="s">
        <v>203</v>
      </c>
      <c r="AC780" s="339" t="s">
        <v>203</v>
      </c>
      <c r="AD780" s="339" t="s">
        <v>203</v>
      </c>
      <c r="AE780" s="339" t="s">
        <v>203</v>
      </c>
      <c r="AF780" s="339" t="s">
        <v>203</v>
      </c>
    </row>
    <row r="781" spans="1:41" ht="15.75">
      <c r="A781" s="631"/>
      <c r="B781" s="631"/>
      <c r="C781" s="78" t="s">
        <v>426</v>
      </c>
      <c r="D781" s="1">
        <v>653357</v>
      </c>
      <c r="E781" s="108">
        <v>2013</v>
      </c>
      <c r="F781" s="631"/>
      <c r="G781" s="237" t="s">
        <v>268</v>
      </c>
      <c r="H781" s="426">
        <v>4.3689320388349557</v>
      </c>
      <c r="I781" s="123" t="s">
        <v>268</v>
      </c>
      <c r="J781" s="430" t="s">
        <v>203</v>
      </c>
      <c r="K781" s="430" t="s">
        <v>203</v>
      </c>
      <c r="L781" s="285">
        <v>64.5</v>
      </c>
      <c r="M781" s="285">
        <v>61.8</v>
      </c>
      <c r="N781" s="339">
        <v>61.7</v>
      </c>
      <c r="O781" s="339">
        <v>60.9</v>
      </c>
      <c r="P781" s="339">
        <v>58.7</v>
      </c>
      <c r="Q781" s="339">
        <v>62</v>
      </c>
      <c r="R781" s="339" t="s">
        <v>203</v>
      </c>
      <c r="S781" s="339">
        <v>50.9</v>
      </c>
      <c r="T781" s="339" t="s">
        <v>203</v>
      </c>
      <c r="U781" s="339" t="s">
        <v>203</v>
      </c>
      <c r="V781" s="339" t="s">
        <v>203</v>
      </c>
      <c r="W781" s="339" t="s">
        <v>203</v>
      </c>
      <c r="X781" s="339" t="s">
        <v>203</v>
      </c>
      <c r="Y781" s="339" t="s">
        <v>203</v>
      </c>
      <c r="Z781" s="339" t="s">
        <v>203</v>
      </c>
      <c r="AA781" s="339" t="s">
        <v>203</v>
      </c>
      <c r="AB781" s="339" t="s">
        <v>203</v>
      </c>
      <c r="AC781" s="339" t="s">
        <v>203</v>
      </c>
      <c r="AD781" s="339" t="s">
        <v>203</v>
      </c>
      <c r="AE781" s="339" t="s">
        <v>203</v>
      </c>
      <c r="AF781" s="339" t="s">
        <v>203</v>
      </c>
    </row>
    <row r="782" spans="1:41" ht="15.75">
      <c r="A782" s="631"/>
      <c r="B782" s="631"/>
      <c r="C782" s="78" t="s">
        <v>427</v>
      </c>
      <c r="D782" s="1">
        <v>653358</v>
      </c>
      <c r="E782" s="108">
        <v>2013</v>
      </c>
      <c r="F782" s="631"/>
      <c r="G782" s="237" t="s">
        <v>268</v>
      </c>
      <c r="H782" s="426">
        <v>8.7423312883435642</v>
      </c>
      <c r="I782" s="123" t="s">
        <v>268</v>
      </c>
      <c r="J782" s="430" t="s">
        <v>203</v>
      </c>
      <c r="K782" s="430" t="s">
        <v>203</v>
      </c>
      <c r="L782" s="285">
        <v>70.900000000000006</v>
      </c>
      <c r="M782" s="285">
        <v>65.2</v>
      </c>
      <c r="N782" s="339">
        <v>65.8</v>
      </c>
      <c r="O782" s="339">
        <v>64.400000000000006</v>
      </c>
      <c r="P782" s="339">
        <v>63.2</v>
      </c>
      <c r="Q782" s="339">
        <v>52.2</v>
      </c>
      <c r="R782" s="339" t="s">
        <v>203</v>
      </c>
      <c r="S782" s="339">
        <v>56.2</v>
      </c>
      <c r="T782" s="339" t="s">
        <v>203</v>
      </c>
      <c r="U782" s="339" t="s">
        <v>203</v>
      </c>
      <c r="V782" s="339" t="s">
        <v>203</v>
      </c>
      <c r="W782" s="339" t="s">
        <v>203</v>
      </c>
      <c r="X782" s="339" t="s">
        <v>203</v>
      </c>
      <c r="Y782" s="339" t="s">
        <v>203</v>
      </c>
      <c r="Z782" s="339" t="s">
        <v>203</v>
      </c>
      <c r="AA782" s="339" t="s">
        <v>203</v>
      </c>
      <c r="AB782" s="339" t="s">
        <v>203</v>
      </c>
      <c r="AC782" s="339" t="s">
        <v>203</v>
      </c>
      <c r="AD782" s="339" t="s">
        <v>203</v>
      </c>
      <c r="AE782" s="339" t="s">
        <v>203</v>
      </c>
      <c r="AF782" s="339" t="s">
        <v>203</v>
      </c>
    </row>
    <row r="783" spans="1:41" ht="15.75">
      <c r="A783" s="631"/>
      <c r="B783" s="631"/>
      <c r="C783" s="78" t="s">
        <v>428</v>
      </c>
      <c r="D783" s="1">
        <v>653359</v>
      </c>
      <c r="E783" s="108">
        <v>2013</v>
      </c>
      <c r="F783" s="631"/>
      <c r="G783" s="237" t="s">
        <v>268</v>
      </c>
      <c r="H783" s="426">
        <v>-10.629921259842519</v>
      </c>
      <c r="I783" s="122" t="s">
        <v>269</v>
      </c>
      <c r="J783" s="430" t="s">
        <v>203</v>
      </c>
      <c r="K783" s="430" t="s">
        <v>203</v>
      </c>
      <c r="L783" s="285">
        <v>45.4</v>
      </c>
      <c r="M783" s="285">
        <v>50.8</v>
      </c>
      <c r="N783" s="339">
        <v>52.9</v>
      </c>
      <c r="O783" s="339">
        <v>52.9</v>
      </c>
      <c r="P783" s="339">
        <v>49.3</v>
      </c>
      <c r="Q783" s="339">
        <v>58.7</v>
      </c>
      <c r="R783" s="339" t="s">
        <v>203</v>
      </c>
      <c r="S783" s="339">
        <v>40.799999999999997</v>
      </c>
      <c r="T783" s="339" t="s">
        <v>203</v>
      </c>
      <c r="U783" s="339" t="s">
        <v>203</v>
      </c>
      <c r="V783" s="339" t="s">
        <v>203</v>
      </c>
      <c r="W783" s="339" t="s">
        <v>203</v>
      </c>
      <c r="X783" s="339" t="s">
        <v>203</v>
      </c>
      <c r="Y783" s="339" t="s">
        <v>203</v>
      </c>
      <c r="Z783" s="339" t="s">
        <v>203</v>
      </c>
      <c r="AA783" s="339" t="s">
        <v>203</v>
      </c>
      <c r="AB783" s="339" t="s">
        <v>203</v>
      </c>
      <c r="AC783" s="339" t="s">
        <v>203</v>
      </c>
      <c r="AD783" s="339" t="s">
        <v>203</v>
      </c>
      <c r="AE783" s="339" t="s">
        <v>203</v>
      </c>
      <c r="AF783" s="339" t="s">
        <v>203</v>
      </c>
    </row>
    <row r="784" spans="1:41" ht="26.25">
      <c r="A784" s="631"/>
      <c r="B784" s="631"/>
      <c r="C784" s="78" t="s">
        <v>653</v>
      </c>
      <c r="D784" s="1">
        <v>653360</v>
      </c>
      <c r="E784" s="108">
        <v>2013</v>
      </c>
      <c r="F784" s="631"/>
      <c r="G784" s="237" t="s">
        <v>268</v>
      </c>
      <c r="H784" s="426">
        <v>5.6572379367720487</v>
      </c>
      <c r="I784" s="123" t="s">
        <v>268</v>
      </c>
      <c r="J784" s="430" t="s">
        <v>203</v>
      </c>
      <c r="K784" s="430" t="s">
        <v>203</v>
      </c>
      <c r="L784" s="285">
        <v>63.5</v>
      </c>
      <c r="M784" s="285">
        <v>60.1</v>
      </c>
      <c r="N784" s="339">
        <v>62.4</v>
      </c>
      <c r="O784" s="339">
        <v>60.5</v>
      </c>
      <c r="P784" s="339">
        <v>57.4</v>
      </c>
      <c r="Q784" s="339">
        <v>56.6</v>
      </c>
      <c r="R784" s="339" t="s">
        <v>203</v>
      </c>
      <c r="S784" s="339">
        <v>49.1</v>
      </c>
      <c r="T784" s="339" t="s">
        <v>203</v>
      </c>
      <c r="U784" s="339" t="s">
        <v>203</v>
      </c>
      <c r="V784" s="339" t="s">
        <v>203</v>
      </c>
      <c r="W784" s="339" t="s">
        <v>203</v>
      </c>
      <c r="X784" s="339" t="s">
        <v>203</v>
      </c>
      <c r="Y784" s="339" t="s">
        <v>203</v>
      </c>
      <c r="Z784" s="339" t="s">
        <v>203</v>
      </c>
      <c r="AA784" s="339" t="s">
        <v>203</v>
      </c>
      <c r="AB784" s="339" t="s">
        <v>203</v>
      </c>
      <c r="AC784" s="339" t="s">
        <v>203</v>
      </c>
      <c r="AD784" s="339" t="s">
        <v>203</v>
      </c>
      <c r="AE784" s="339" t="s">
        <v>203</v>
      </c>
      <c r="AF784" s="339" t="s">
        <v>203</v>
      </c>
    </row>
    <row r="785" spans="1:32" ht="26.25">
      <c r="A785" s="631"/>
      <c r="B785" s="631"/>
      <c r="C785" s="78" t="s">
        <v>654</v>
      </c>
      <c r="D785" s="1">
        <v>653361</v>
      </c>
      <c r="E785" s="108">
        <v>2013</v>
      </c>
      <c r="F785" s="631"/>
      <c r="G785" s="237" t="s">
        <v>268</v>
      </c>
      <c r="H785" s="426">
        <v>5.7755775577557671</v>
      </c>
      <c r="I785" s="123" t="s">
        <v>268</v>
      </c>
      <c r="J785" s="430" t="s">
        <v>203</v>
      </c>
      <c r="K785" s="430" t="s">
        <v>203</v>
      </c>
      <c r="L785" s="285">
        <v>64.099999999999994</v>
      </c>
      <c r="M785" s="285">
        <v>60.6</v>
      </c>
      <c r="N785" s="339">
        <v>61.5</v>
      </c>
      <c r="O785" s="339">
        <v>61.1</v>
      </c>
      <c r="P785" s="339">
        <v>59.8</v>
      </c>
      <c r="Q785" s="339">
        <v>58.7</v>
      </c>
      <c r="R785" s="339" t="s">
        <v>203</v>
      </c>
      <c r="S785" s="339">
        <v>53.6</v>
      </c>
      <c r="T785" s="339" t="s">
        <v>203</v>
      </c>
      <c r="U785" s="339" t="s">
        <v>203</v>
      </c>
      <c r="V785" s="339" t="s">
        <v>203</v>
      </c>
      <c r="W785" s="339" t="s">
        <v>203</v>
      </c>
      <c r="X785" s="339" t="s">
        <v>203</v>
      </c>
      <c r="Y785" s="339" t="s">
        <v>203</v>
      </c>
      <c r="Z785" s="339" t="s">
        <v>203</v>
      </c>
      <c r="AA785" s="339" t="s">
        <v>203</v>
      </c>
      <c r="AB785" s="339" t="s">
        <v>203</v>
      </c>
      <c r="AC785" s="339" t="s">
        <v>203</v>
      </c>
      <c r="AD785" s="339" t="s">
        <v>203</v>
      </c>
      <c r="AE785" s="339" t="s">
        <v>203</v>
      </c>
      <c r="AF785" s="339" t="s">
        <v>203</v>
      </c>
    </row>
    <row r="786" spans="1:32" ht="15.75">
      <c r="A786" s="631"/>
      <c r="B786" s="631"/>
      <c r="C786" s="78" t="s">
        <v>429</v>
      </c>
      <c r="D786" s="1">
        <v>653362</v>
      </c>
      <c r="E786" s="108">
        <v>2013</v>
      </c>
      <c r="F786" s="631"/>
      <c r="G786" s="237" t="s">
        <v>268</v>
      </c>
      <c r="H786" s="426">
        <v>2.3287671232876619</v>
      </c>
      <c r="I786" s="123" t="s">
        <v>268</v>
      </c>
      <c r="J786" s="430" t="s">
        <v>203</v>
      </c>
      <c r="K786" s="430" t="s">
        <v>203</v>
      </c>
      <c r="L786" s="285">
        <v>74.7</v>
      </c>
      <c r="M786" s="285">
        <v>73</v>
      </c>
      <c r="N786" s="339">
        <v>69.8</v>
      </c>
      <c r="O786" s="339">
        <v>69.8</v>
      </c>
      <c r="P786" s="339">
        <v>67.099999999999994</v>
      </c>
      <c r="Q786" s="339">
        <v>69.400000000000006</v>
      </c>
      <c r="R786" s="339" t="s">
        <v>203</v>
      </c>
      <c r="S786" s="339">
        <v>63.9</v>
      </c>
      <c r="T786" s="339" t="s">
        <v>203</v>
      </c>
      <c r="U786" s="339" t="s">
        <v>203</v>
      </c>
      <c r="V786" s="339" t="s">
        <v>203</v>
      </c>
      <c r="W786" s="339" t="s">
        <v>203</v>
      </c>
      <c r="X786" s="339" t="s">
        <v>203</v>
      </c>
      <c r="Y786" s="339" t="s">
        <v>203</v>
      </c>
      <c r="Z786" s="339" t="s">
        <v>203</v>
      </c>
      <c r="AA786" s="339" t="s">
        <v>203</v>
      </c>
      <c r="AB786" s="339" t="s">
        <v>203</v>
      </c>
      <c r="AC786" s="339" t="s">
        <v>203</v>
      </c>
      <c r="AD786" s="339" t="s">
        <v>203</v>
      </c>
      <c r="AE786" s="339" t="s">
        <v>203</v>
      </c>
      <c r="AF786" s="339" t="s">
        <v>203</v>
      </c>
    </row>
    <row r="787" spans="1:32" s="86" customFormat="1" ht="26.25">
      <c r="A787" s="631"/>
      <c r="B787" s="631"/>
      <c r="C787" s="78" t="s">
        <v>369</v>
      </c>
      <c r="D787" s="1">
        <v>653363</v>
      </c>
      <c r="E787" s="108">
        <v>2016</v>
      </c>
      <c r="F787" s="631"/>
      <c r="G787" s="237" t="s">
        <v>268</v>
      </c>
      <c r="H787" s="426">
        <v>6.0331825037707461</v>
      </c>
      <c r="I787" s="123" t="s">
        <v>268</v>
      </c>
      <c r="J787" s="430" t="s">
        <v>203</v>
      </c>
      <c r="K787" s="430" t="s">
        <v>203</v>
      </c>
      <c r="L787" s="285">
        <v>70.3</v>
      </c>
      <c r="M787" s="285">
        <v>66.3</v>
      </c>
      <c r="N787" s="339">
        <v>66</v>
      </c>
      <c r="O787" s="339">
        <v>63.9</v>
      </c>
      <c r="P787" s="339">
        <v>62.8</v>
      </c>
      <c r="Q787" s="339" t="s">
        <v>203</v>
      </c>
      <c r="R787" s="339" t="s">
        <v>203</v>
      </c>
      <c r="S787" s="339" t="s">
        <v>203</v>
      </c>
      <c r="T787" s="339" t="s">
        <v>203</v>
      </c>
      <c r="U787" s="339" t="s">
        <v>203</v>
      </c>
      <c r="V787" s="339" t="s">
        <v>203</v>
      </c>
      <c r="W787" s="339" t="s">
        <v>203</v>
      </c>
      <c r="X787" s="339" t="s">
        <v>203</v>
      </c>
      <c r="Y787" s="339" t="s">
        <v>203</v>
      </c>
      <c r="Z787" s="339" t="s">
        <v>203</v>
      </c>
      <c r="AA787" s="339" t="s">
        <v>203</v>
      </c>
      <c r="AB787" s="339" t="s">
        <v>203</v>
      </c>
      <c r="AC787" s="339" t="s">
        <v>203</v>
      </c>
      <c r="AD787" s="339" t="s">
        <v>203</v>
      </c>
      <c r="AE787" s="339" t="s">
        <v>203</v>
      </c>
      <c r="AF787" s="339" t="s">
        <v>203</v>
      </c>
    </row>
    <row r="788" spans="1:32" s="86" customFormat="1" ht="26.25">
      <c r="A788" s="631"/>
      <c r="B788" s="631"/>
      <c r="C788" s="78" t="s">
        <v>370</v>
      </c>
      <c r="D788" s="1">
        <v>653364</v>
      </c>
      <c r="E788" s="108">
        <v>2016</v>
      </c>
      <c r="F788" s="631"/>
      <c r="G788" s="237" t="s">
        <v>268</v>
      </c>
      <c r="H788" s="426">
        <v>5.7632398753894023</v>
      </c>
      <c r="I788" s="123" t="s">
        <v>268</v>
      </c>
      <c r="J788" s="430" t="s">
        <v>203</v>
      </c>
      <c r="K788" s="430" t="s">
        <v>203</v>
      </c>
      <c r="L788" s="285">
        <v>67.900000000000006</v>
      </c>
      <c r="M788" s="285">
        <v>64.2</v>
      </c>
      <c r="N788" s="339">
        <v>63.2</v>
      </c>
      <c r="O788" s="339">
        <v>63.4</v>
      </c>
      <c r="P788" s="339">
        <v>60.5</v>
      </c>
      <c r="Q788" s="339" t="s">
        <v>203</v>
      </c>
      <c r="R788" s="339" t="s">
        <v>203</v>
      </c>
      <c r="S788" s="339" t="s">
        <v>203</v>
      </c>
      <c r="T788" s="339" t="s">
        <v>203</v>
      </c>
      <c r="U788" s="339" t="s">
        <v>203</v>
      </c>
      <c r="V788" s="339" t="s">
        <v>203</v>
      </c>
      <c r="W788" s="339" t="s">
        <v>203</v>
      </c>
      <c r="X788" s="339" t="s">
        <v>203</v>
      </c>
      <c r="Y788" s="339" t="s">
        <v>203</v>
      </c>
      <c r="Z788" s="339" t="s">
        <v>203</v>
      </c>
      <c r="AA788" s="339" t="s">
        <v>203</v>
      </c>
      <c r="AB788" s="339" t="s">
        <v>203</v>
      </c>
      <c r="AC788" s="339" t="s">
        <v>203</v>
      </c>
      <c r="AD788" s="339" t="s">
        <v>203</v>
      </c>
      <c r="AE788" s="339" t="s">
        <v>203</v>
      </c>
      <c r="AF788" s="339" t="s">
        <v>203</v>
      </c>
    </row>
    <row r="789" spans="1:32" s="86" customFormat="1" ht="26.25">
      <c r="A789" s="631"/>
      <c r="B789" s="631"/>
      <c r="C789" s="78" t="s">
        <v>371</v>
      </c>
      <c r="D789" s="1">
        <v>653365</v>
      </c>
      <c r="E789" s="108">
        <v>2016</v>
      </c>
      <c r="F789" s="631"/>
      <c r="G789" s="237" t="s">
        <v>268</v>
      </c>
      <c r="H789" s="426">
        <v>8.2872928176795426</v>
      </c>
      <c r="I789" s="123" t="s">
        <v>268</v>
      </c>
      <c r="J789" s="430" t="s">
        <v>203</v>
      </c>
      <c r="K789" s="430" t="s">
        <v>203</v>
      </c>
      <c r="L789" s="285">
        <v>78.400000000000006</v>
      </c>
      <c r="M789" s="285">
        <v>72.400000000000006</v>
      </c>
      <c r="N789" s="339">
        <v>71.5</v>
      </c>
      <c r="O789" s="339">
        <v>71.7</v>
      </c>
      <c r="P789" s="339">
        <v>66.900000000000006</v>
      </c>
      <c r="Q789" s="339" t="s">
        <v>203</v>
      </c>
      <c r="R789" s="339" t="s">
        <v>203</v>
      </c>
      <c r="S789" s="339" t="s">
        <v>203</v>
      </c>
      <c r="T789" s="339" t="s">
        <v>203</v>
      </c>
      <c r="U789" s="339" t="s">
        <v>203</v>
      </c>
      <c r="V789" s="339" t="s">
        <v>203</v>
      </c>
      <c r="W789" s="339" t="s">
        <v>203</v>
      </c>
      <c r="X789" s="339" t="s">
        <v>203</v>
      </c>
      <c r="Y789" s="339" t="s">
        <v>203</v>
      </c>
      <c r="Z789" s="339" t="s">
        <v>203</v>
      </c>
      <c r="AA789" s="339" t="s">
        <v>203</v>
      </c>
      <c r="AB789" s="339" t="s">
        <v>203</v>
      </c>
      <c r="AC789" s="339" t="s">
        <v>203</v>
      </c>
      <c r="AD789" s="339" t="s">
        <v>203</v>
      </c>
      <c r="AE789" s="339" t="s">
        <v>203</v>
      </c>
      <c r="AF789" s="339" t="s">
        <v>203</v>
      </c>
    </row>
    <row r="790" spans="1:32" s="86" customFormat="1" ht="26.25">
      <c r="A790" s="632"/>
      <c r="B790" s="632"/>
      <c r="C790" s="78" t="s">
        <v>372</v>
      </c>
      <c r="D790" s="1">
        <v>653366</v>
      </c>
      <c r="E790" s="108">
        <v>2016</v>
      </c>
      <c r="F790" s="632"/>
      <c r="G790" s="237" t="s">
        <v>268</v>
      </c>
      <c r="H790" s="426">
        <v>11.721068249258138</v>
      </c>
      <c r="I790" s="123" t="s">
        <v>268</v>
      </c>
      <c r="J790" s="430" t="s">
        <v>203</v>
      </c>
      <c r="K790" s="430" t="s">
        <v>203</v>
      </c>
      <c r="L790" s="285">
        <v>75.3</v>
      </c>
      <c r="M790" s="285">
        <v>67.400000000000006</v>
      </c>
      <c r="N790" s="339">
        <v>76.400000000000006</v>
      </c>
      <c r="O790" s="339">
        <v>69.099999999999994</v>
      </c>
      <c r="P790" s="339">
        <v>70.099999999999994</v>
      </c>
      <c r="Q790" s="339" t="s">
        <v>203</v>
      </c>
      <c r="R790" s="339" t="s">
        <v>203</v>
      </c>
      <c r="S790" s="339" t="s">
        <v>203</v>
      </c>
      <c r="T790" s="339" t="s">
        <v>203</v>
      </c>
      <c r="U790" s="339" t="s">
        <v>203</v>
      </c>
      <c r="V790" s="339" t="s">
        <v>203</v>
      </c>
      <c r="W790" s="339" t="s">
        <v>203</v>
      </c>
      <c r="X790" s="339" t="s">
        <v>203</v>
      </c>
      <c r="Y790" s="339" t="s">
        <v>203</v>
      </c>
      <c r="Z790" s="339" t="s">
        <v>203</v>
      </c>
      <c r="AA790" s="339" t="s">
        <v>203</v>
      </c>
      <c r="AB790" s="339" t="s">
        <v>203</v>
      </c>
      <c r="AC790" s="339" t="s">
        <v>203</v>
      </c>
      <c r="AD790" s="339" t="s">
        <v>203</v>
      </c>
      <c r="AE790" s="339" t="s">
        <v>203</v>
      </c>
      <c r="AF790" s="339" t="s">
        <v>203</v>
      </c>
    </row>
    <row r="791" spans="1:32" s="86" customFormat="1" ht="15.75">
      <c r="A791" s="633" t="s">
        <v>304</v>
      </c>
      <c r="B791" s="684" t="s">
        <v>353</v>
      </c>
      <c r="C791" s="32" t="s">
        <v>357</v>
      </c>
      <c r="D791" s="1">
        <v>653367</v>
      </c>
      <c r="E791" s="108">
        <v>2016</v>
      </c>
      <c r="F791" s="685" t="s">
        <v>79</v>
      </c>
      <c r="G791" s="237" t="s">
        <v>268</v>
      </c>
      <c r="H791" s="426">
        <v>12.052117263843655</v>
      </c>
      <c r="I791" s="123" t="s">
        <v>268</v>
      </c>
      <c r="J791" s="430" t="s">
        <v>203</v>
      </c>
      <c r="K791" s="430" t="s">
        <v>203</v>
      </c>
      <c r="L791" s="285">
        <v>68.8</v>
      </c>
      <c r="M791" s="285">
        <v>61.4</v>
      </c>
      <c r="N791" s="339">
        <v>60.8</v>
      </c>
      <c r="O791" s="339">
        <v>59.8</v>
      </c>
      <c r="P791" s="339">
        <v>58.2</v>
      </c>
      <c r="Q791" s="339" t="s">
        <v>203</v>
      </c>
      <c r="R791" s="339" t="s">
        <v>203</v>
      </c>
      <c r="S791" s="339" t="s">
        <v>203</v>
      </c>
      <c r="T791" s="339" t="s">
        <v>203</v>
      </c>
      <c r="U791" s="339" t="s">
        <v>203</v>
      </c>
      <c r="V791" s="339" t="s">
        <v>203</v>
      </c>
      <c r="W791" s="339" t="s">
        <v>203</v>
      </c>
      <c r="X791" s="339" t="s">
        <v>203</v>
      </c>
      <c r="Y791" s="339" t="s">
        <v>203</v>
      </c>
      <c r="Z791" s="339" t="s">
        <v>203</v>
      </c>
      <c r="AA791" s="339" t="s">
        <v>203</v>
      </c>
      <c r="AB791" s="339" t="s">
        <v>203</v>
      </c>
      <c r="AC791" s="339" t="s">
        <v>203</v>
      </c>
      <c r="AD791" s="339" t="s">
        <v>203</v>
      </c>
      <c r="AE791" s="339" t="s">
        <v>203</v>
      </c>
      <c r="AF791" s="339" t="s">
        <v>203</v>
      </c>
    </row>
    <row r="792" spans="1:32" s="86" customFormat="1" ht="15.75">
      <c r="A792" s="631"/>
      <c r="B792" s="631"/>
      <c r="C792" s="33" t="s">
        <v>41</v>
      </c>
      <c r="D792" s="1">
        <v>653368</v>
      </c>
      <c r="E792" s="108">
        <v>2016</v>
      </c>
      <c r="F792" s="653"/>
      <c r="G792" s="237" t="s">
        <v>268</v>
      </c>
      <c r="H792" s="426">
        <v>11.36363636363636</v>
      </c>
      <c r="I792" s="123" t="s">
        <v>268</v>
      </c>
      <c r="J792" s="430" t="s">
        <v>203</v>
      </c>
      <c r="K792" s="430" t="s">
        <v>203</v>
      </c>
      <c r="L792" s="285">
        <v>68.599999999999994</v>
      </c>
      <c r="M792" s="285">
        <v>61.6</v>
      </c>
      <c r="N792" s="339">
        <v>61.599999999999994</v>
      </c>
      <c r="O792" s="339">
        <v>61.8</v>
      </c>
      <c r="P792" s="339">
        <v>58.3</v>
      </c>
      <c r="Q792" s="339" t="s">
        <v>203</v>
      </c>
      <c r="R792" s="339" t="s">
        <v>203</v>
      </c>
      <c r="S792" s="339" t="s">
        <v>203</v>
      </c>
      <c r="T792" s="339" t="s">
        <v>203</v>
      </c>
      <c r="U792" s="339" t="s">
        <v>203</v>
      </c>
      <c r="V792" s="339" t="s">
        <v>203</v>
      </c>
      <c r="W792" s="339" t="s">
        <v>203</v>
      </c>
      <c r="X792" s="339" t="s">
        <v>203</v>
      </c>
      <c r="Y792" s="339" t="s">
        <v>203</v>
      </c>
      <c r="Z792" s="339" t="s">
        <v>203</v>
      </c>
      <c r="AA792" s="339" t="s">
        <v>203</v>
      </c>
      <c r="AB792" s="339" t="s">
        <v>203</v>
      </c>
      <c r="AC792" s="339" t="s">
        <v>203</v>
      </c>
      <c r="AD792" s="339" t="s">
        <v>203</v>
      </c>
      <c r="AE792" s="339" t="s">
        <v>203</v>
      </c>
      <c r="AF792" s="339" t="s">
        <v>203</v>
      </c>
    </row>
    <row r="793" spans="1:32" s="86" customFormat="1" ht="15.75">
      <c r="A793" s="631"/>
      <c r="B793" s="631"/>
      <c r="C793" s="33" t="s">
        <v>42</v>
      </c>
      <c r="D793" s="1">
        <v>653369</v>
      </c>
      <c r="E793" s="108">
        <v>2016</v>
      </c>
      <c r="F793" s="653"/>
      <c r="G793" s="237" t="s">
        <v>268</v>
      </c>
      <c r="H793" s="426">
        <v>12.745098039215691</v>
      </c>
      <c r="I793" s="123" t="s">
        <v>268</v>
      </c>
      <c r="J793" s="430" t="s">
        <v>203</v>
      </c>
      <c r="K793" s="430" t="s">
        <v>203</v>
      </c>
      <c r="L793" s="285">
        <v>69</v>
      </c>
      <c r="M793" s="285">
        <v>61.2</v>
      </c>
      <c r="N793" s="339">
        <v>59.9</v>
      </c>
      <c r="O793" s="339">
        <v>57.599999999999994</v>
      </c>
      <c r="P793" s="339">
        <v>58.1</v>
      </c>
      <c r="Q793" s="339" t="s">
        <v>203</v>
      </c>
      <c r="R793" s="339" t="s">
        <v>203</v>
      </c>
      <c r="S793" s="339" t="s">
        <v>203</v>
      </c>
      <c r="T793" s="339" t="s">
        <v>203</v>
      </c>
      <c r="U793" s="339" t="s">
        <v>203</v>
      </c>
      <c r="V793" s="339" t="s">
        <v>203</v>
      </c>
      <c r="W793" s="339" t="s">
        <v>203</v>
      </c>
      <c r="X793" s="339" t="s">
        <v>203</v>
      </c>
      <c r="Y793" s="339" t="s">
        <v>203</v>
      </c>
      <c r="Z793" s="339" t="s">
        <v>203</v>
      </c>
      <c r="AA793" s="339" t="s">
        <v>203</v>
      </c>
      <c r="AB793" s="339" t="s">
        <v>203</v>
      </c>
      <c r="AC793" s="339" t="s">
        <v>203</v>
      </c>
      <c r="AD793" s="339" t="s">
        <v>203</v>
      </c>
      <c r="AE793" s="339" t="s">
        <v>203</v>
      </c>
      <c r="AF793" s="339" t="s">
        <v>203</v>
      </c>
    </row>
    <row r="794" spans="1:32" s="86" customFormat="1" ht="15.75">
      <c r="A794" s="631"/>
      <c r="B794" s="631"/>
      <c r="C794" s="33" t="s">
        <v>1</v>
      </c>
      <c r="D794" s="1">
        <v>653370</v>
      </c>
      <c r="E794" s="108">
        <v>2016</v>
      </c>
      <c r="F794" s="653"/>
      <c r="G794" s="237" t="s">
        <v>268</v>
      </c>
      <c r="H794" s="426">
        <v>13.455149501661111</v>
      </c>
      <c r="I794" s="123" t="s">
        <v>268</v>
      </c>
      <c r="J794" s="430" t="s">
        <v>203</v>
      </c>
      <c r="K794" s="430" t="s">
        <v>203</v>
      </c>
      <c r="L794" s="285">
        <v>68.3</v>
      </c>
      <c r="M794" s="285">
        <v>60.2</v>
      </c>
      <c r="N794" s="339">
        <v>58.900000000000006</v>
      </c>
      <c r="O794" s="339">
        <v>58</v>
      </c>
      <c r="P794" s="339">
        <v>56.7</v>
      </c>
      <c r="Q794" s="339" t="s">
        <v>203</v>
      </c>
      <c r="R794" s="339" t="s">
        <v>203</v>
      </c>
      <c r="S794" s="339" t="s">
        <v>203</v>
      </c>
      <c r="T794" s="339" t="s">
        <v>203</v>
      </c>
      <c r="U794" s="339" t="s">
        <v>203</v>
      </c>
      <c r="V794" s="339" t="s">
        <v>203</v>
      </c>
      <c r="W794" s="339" t="s">
        <v>203</v>
      </c>
      <c r="X794" s="339" t="s">
        <v>203</v>
      </c>
      <c r="Y794" s="339" t="s">
        <v>203</v>
      </c>
      <c r="Z794" s="339" t="s">
        <v>203</v>
      </c>
      <c r="AA794" s="339" t="s">
        <v>203</v>
      </c>
      <c r="AB794" s="339" t="s">
        <v>203</v>
      </c>
      <c r="AC794" s="339" t="s">
        <v>203</v>
      </c>
      <c r="AD794" s="339" t="s">
        <v>203</v>
      </c>
      <c r="AE794" s="339" t="s">
        <v>203</v>
      </c>
      <c r="AF794" s="339" t="s">
        <v>203</v>
      </c>
    </row>
    <row r="795" spans="1:32" s="86" customFormat="1" ht="15.75">
      <c r="A795" s="631"/>
      <c r="B795" s="631"/>
      <c r="C795" s="33" t="s">
        <v>4</v>
      </c>
      <c r="D795" s="1">
        <v>653371</v>
      </c>
      <c r="E795" s="108">
        <v>2016</v>
      </c>
      <c r="F795" s="653"/>
      <c r="G795" s="237" t="s">
        <v>268</v>
      </c>
      <c r="H795" s="426">
        <v>8.1751824817518184</v>
      </c>
      <c r="I795" s="123" t="s">
        <v>268</v>
      </c>
      <c r="J795" s="430" t="s">
        <v>203</v>
      </c>
      <c r="K795" s="430" t="s">
        <v>203</v>
      </c>
      <c r="L795" s="285">
        <v>74.099999999999994</v>
      </c>
      <c r="M795" s="285">
        <v>68.5</v>
      </c>
      <c r="N795" s="339">
        <v>71.8</v>
      </c>
      <c r="O795" s="339">
        <v>71.2</v>
      </c>
      <c r="P795" s="339">
        <v>70.599999999999994</v>
      </c>
      <c r="Q795" s="339" t="s">
        <v>203</v>
      </c>
      <c r="R795" s="339" t="s">
        <v>203</v>
      </c>
      <c r="S795" s="339" t="s">
        <v>203</v>
      </c>
      <c r="T795" s="339" t="s">
        <v>203</v>
      </c>
      <c r="U795" s="339" t="s">
        <v>203</v>
      </c>
      <c r="V795" s="339" t="s">
        <v>203</v>
      </c>
      <c r="W795" s="339" t="s">
        <v>203</v>
      </c>
      <c r="X795" s="339" t="s">
        <v>203</v>
      </c>
      <c r="Y795" s="339" t="s">
        <v>203</v>
      </c>
      <c r="Z795" s="339" t="s">
        <v>203</v>
      </c>
      <c r="AA795" s="339" t="s">
        <v>203</v>
      </c>
      <c r="AB795" s="339" t="s">
        <v>203</v>
      </c>
      <c r="AC795" s="339" t="s">
        <v>203</v>
      </c>
      <c r="AD795" s="339" t="s">
        <v>203</v>
      </c>
      <c r="AE795" s="339" t="s">
        <v>203</v>
      </c>
      <c r="AF795" s="339" t="s">
        <v>203</v>
      </c>
    </row>
    <row r="796" spans="1:32" s="86" customFormat="1" ht="15.75">
      <c r="A796" s="631"/>
      <c r="B796" s="631"/>
      <c r="C796" s="33" t="s">
        <v>239</v>
      </c>
      <c r="D796" s="1">
        <v>653372</v>
      </c>
      <c r="E796" s="108">
        <v>2016</v>
      </c>
      <c r="F796" s="653"/>
      <c r="G796" s="237" t="s">
        <v>268</v>
      </c>
      <c r="H796" s="426">
        <v>14.455782312925166</v>
      </c>
      <c r="I796" s="123" t="s">
        <v>268</v>
      </c>
      <c r="J796" s="430" t="s">
        <v>203</v>
      </c>
      <c r="K796" s="430" t="s">
        <v>203</v>
      </c>
      <c r="L796" s="285">
        <v>67.3</v>
      </c>
      <c r="M796" s="285">
        <v>58.8</v>
      </c>
      <c r="N796" s="339">
        <v>59</v>
      </c>
      <c r="O796" s="339">
        <v>57.3</v>
      </c>
      <c r="P796" s="339">
        <v>55</v>
      </c>
      <c r="Q796" s="339" t="s">
        <v>203</v>
      </c>
      <c r="R796" s="339" t="s">
        <v>203</v>
      </c>
      <c r="S796" s="339" t="s">
        <v>203</v>
      </c>
      <c r="T796" s="339" t="s">
        <v>203</v>
      </c>
      <c r="U796" s="339" t="s">
        <v>203</v>
      </c>
      <c r="V796" s="339" t="s">
        <v>203</v>
      </c>
      <c r="W796" s="339" t="s">
        <v>203</v>
      </c>
      <c r="X796" s="339" t="s">
        <v>203</v>
      </c>
      <c r="Y796" s="339" t="s">
        <v>203</v>
      </c>
      <c r="Z796" s="339" t="s">
        <v>203</v>
      </c>
      <c r="AA796" s="339" t="s">
        <v>203</v>
      </c>
      <c r="AB796" s="339" t="s">
        <v>203</v>
      </c>
      <c r="AC796" s="339" t="s">
        <v>203</v>
      </c>
      <c r="AD796" s="339" t="s">
        <v>203</v>
      </c>
      <c r="AE796" s="339" t="s">
        <v>203</v>
      </c>
      <c r="AF796" s="339" t="s">
        <v>203</v>
      </c>
    </row>
    <row r="797" spans="1:32" s="86" customFormat="1" ht="15.75">
      <c r="A797" s="631"/>
      <c r="B797" s="631"/>
      <c r="C797" s="33" t="s">
        <v>240</v>
      </c>
      <c r="D797" s="1">
        <v>653373</v>
      </c>
      <c r="E797" s="108">
        <v>2016</v>
      </c>
      <c r="F797" s="653"/>
      <c r="G797" s="237" t="s">
        <v>268</v>
      </c>
      <c r="H797" s="426">
        <v>9.7444089456869136</v>
      </c>
      <c r="I797" s="123" t="s">
        <v>268</v>
      </c>
      <c r="J797" s="430" t="s">
        <v>203</v>
      </c>
      <c r="K797" s="430" t="s">
        <v>203</v>
      </c>
      <c r="L797" s="285">
        <v>68.7</v>
      </c>
      <c r="M797" s="285">
        <v>62.6</v>
      </c>
      <c r="N797" s="339">
        <v>61.7</v>
      </c>
      <c r="O797" s="339">
        <v>61.4</v>
      </c>
      <c r="P797" s="339">
        <v>60.1</v>
      </c>
      <c r="Q797" s="339" t="s">
        <v>203</v>
      </c>
      <c r="R797" s="339" t="s">
        <v>203</v>
      </c>
      <c r="S797" s="339" t="s">
        <v>203</v>
      </c>
      <c r="T797" s="339" t="s">
        <v>203</v>
      </c>
      <c r="U797" s="339" t="s">
        <v>203</v>
      </c>
      <c r="V797" s="339" t="s">
        <v>203</v>
      </c>
      <c r="W797" s="339" t="s">
        <v>203</v>
      </c>
      <c r="X797" s="339" t="s">
        <v>203</v>
      </c>
      <c r="Y797" s="339" t="s">
        <v>203</v>
      </c>
      <c r="Z797" s="339" t="s">
        <v>203</v>
      </c>
      <c r="AA797" s="339" t="s">
        <v>203</v>
      </c>
      <c r="AB797" s="339" t="s">
        <v>203</v>
      </c>
      <c r="AC797" s="339" t="s">
        <v>203</v>
      </c>
      <c r="AD797" s="339" t="s">
        <v>203</v>
      </c>
      <c r="AE797" s="339" t="s">
        <v>203</v>
      </c>
      <c r="AF797" s="339" t="s">
        <v>203</v>
      </c>
    </row>
    <row r="798" spans="1:32" s="86" customFormat="1" ht="15.75">
      <c r="A798" s="631"/>
      <c r="B798" s="631"/>
      <c r="C798" s="33" t="s">
        <v>241</v>
      </c>
      <c r="D798" s="1">
        <v>653374</v>
      </c>
      <c r="E798" s="108">
        <v>2016</v>
      </c>
      <c r="F798" s="653"/>
      <c r="G798" s="237" t="s">
        <v>268</v>
      </c>
      <c r="H798" s="430" t="s">
        <v>203</v>
      </c>
      <c r="I798" s="430" t="s">
        <v>203</v>
      </c>
      <c r="J798" s="430" t="s">
        <v>203</v>
      </c>
      <c r="K798" s="430" t="s">
        <v>203</v>
      </c>
      <c r="L798" s="285">
        <v>81.8</v>
      </c>
      <c r="M798" s="285" t="s">
        <v>203</v>
      </c>
      <c r="N798" s="339">
        <v>72.8</v>
      </c>
      <c r="O798" s="339">
        <v>77</v>
      </c>
      <c r="P798" s="339">
        <v>55.9</v>
      </c>
      <c r="Q798" s="339" t="s">
        <v>203</v>
      </c>
      <c r="R798" s="339" t="s">
        <v>203</v>
      </c>
      <c r="S798" s="339" t="s">
        <v>203</v>
      </c>
      <c r="T798" s="339" t="s">
        <v>203</v>
      </c>
      <c r="U798" s="339" t="s">
        <v>203</v>
      </c>
      <c r="V798" s="339" t="s">
        <v>203</v>
      </c>
      <c r="W798" s="339" t="s">
        <v>203</v>
      </c>
      <c r="X798" s="339" t="s">
        <v>203</v>
      </c>
      <c r="Y798" s="339" t="s">
        <v>203</v>
      </c>
      <c r="Z798" s="339" t="s">
        <v>203</v>
      </c>
      <c r="AA798" s="339" t="s">
        <v>203</v>
      </c>
      <c r="AB798" s="339" t="s">
        <v>203</v>
      </c>
      <c r="AC798" s="339" t="s">
        <v>203</v>
      </c>
      <c r="AD798" s="339" t="s">
        <v>203</v>
      </c>
      <c r="AE798" s="339" t="s">
        <v>203</v>
      </c>
      <c r="AF798" s="339" t="s">
        <v>203</v>
      </c>
    </row>
    <row r="799" spans="1:32" s="86" customFormat="1" ht="26.25">
      <c r="A799" s="631"/>
      <c r="B799" s="631"/>
      <c r="C799" s="33" t="s">
        <v>495</v>
      </c>
      <c r="D799" s="1"/>
      <c r="E799" s="108">
        <v>2016</v>
      </c>
      <c r="F799" s="653"/>
      <c r="G799" s="237" t="s">
        <v>268</v>
      </c>
      <c r="H799" s="426">
        <v>12.141652613828001</v>
      </c>
      <c r="I799" s="237" t="s">
        <v>270</v>
      </c>
      <c r="J799" s="430" t="s">
        <v>203</v>
      </c>
      <c r="K799" s="430" t="s">
        <v>203</v>
      </c>
      <c r="L799" s="285">
        <v>66.5</v>
      </c>
      <c r="M799" s="285">
        <v>59.3</v>
      </c>
      <c r="N799" s="339">
        <v>58.900000000000006</v>
      </c>
      <c r="O799" s="339">
        <v>56</v>
      </c>
      <c r="P799" s="339">
        <v>55.9</v>
      </c>
      <c r="Q799" s="339"/>
      <c r="R799" s="339"/>
      <c r="S799" s="339"/>
      <c r="T799" s="339"/>
      <c r="U799" s="339"/>
      <c r="V799" s="339"/>
      <c r="W799" s="339"/>
      <c r="X799" s="339"/>
      <c r="Y799" s="339"/>
      <c r="Z799" s="339"/>
      <c r="AA799" s="339"/>
      <c r="AB799" s="339"/>
      <c r="AC799" s="339"/>
      <c r="AD799" s="339"/>
      <c r="AE799" s="339"/>
      <c r="AF799" s="339"/>
    </row>
    <row r="800" spans="1:32" s="86" customFormat="1" ht="26.25">
      <c r="A800" s="631"/>
      <c r="B800" s="631"/>
      <c r="C800" s="33" t="s">
        <v>370</v>
      </c>
      <c r="D800" s="1">
        <v>653375</v>
      </c>
      <c r="E800" s="108">
        <v>2016</v>
      </c>
      <c r="F800" s="653"/>
      <c r="G800" s="237" t="s">
        <v>268</v>
      </c>
      <c r="H800" s="426">
        <v>11.986863711001632</v>
      </c>
      <c r="I800" s="123" t="s">
        <v>268</v>
      </c>
      <c r="J800" s="430" t="s">
        <v>203</v>
      </c>
      <c r="K800" s="430" t="s">
        <v>203</v>
      </c>
      <c r="L800" s="285">
        <v>68.2</v>
      </c>
      <c r="M800" s="285">
        <v>60.9</v>
      </c>
      <c r="N800" s="339">
        <v>58.1</v>
      </c>
      <c r="O800" s="339">
        <v>60</v>
      </c>
      <c r="P800" s="339">
        <v>56</v>
      </c>
      <c r="Q800" s="339" t="s">
        <v>203</v>
      </c>
      <c r="R800" s="339" t="s">
        <v>203</v>
      </c>
      <c r="S800" s="339" t="s">
        <v>203</v>
      </c>
      <c r="T800" s="339" t="s">
        <v>203</v>
      </c>
      <c r="U800" s="339" t="s">
        <v>203</v>
      </c>
      <c r="V800" s="339" t="s">
        <v>203</v>
      </c>
      <c r="W800" s="339" t="s">
        <v>203</v>
      </c>
      <c r="X800" s="339" t="s">
        <v>203</v>
      </c>
      <c r="Y800" s="339" t="s">
        <v>203</v>
      </c>
      <c r="Z800" s="339" t="s">
        <v>203</v>
      </c>
      <c r="AA800" s="339" t="s">
        <v>203</v>
      </c>
      <c r="AB800" s="339" t="s">
        <v>203</v>
      </c>
      <c r="AC800" s="339" t="s">
        <v>203</v>
      </c>
      <c r="AD800" s="339" t="s">
        <v>203</v>
      </c>
      <c r="AE800" s="339" t="s">
        <v>203</v>
      </c>
      <c r="AF800" s="339" t="s">
        <v>203</v>
      </c>
    </row>
    <row r="801" spans="1:32" s="86" customFormat="1" ht="26.25">
      <c r="A801" s="631"/>
      <c r="B801" s="631"/>
      <c r="C801" s="33" t="s">
        <v>371</v>
      </c>
      <c r="D801" s="1">
        <v>653376</v>
      </c>
      <c r="E801" s="108">
        <v>2016</v>
      </c>
      <c r="F801" s="653"/>
      <c r="G801" s="237" t="s">
        <v>268</v>
      </c>
      <c r="H801" s="426">
        <v>12.841091492776883</v>
      </c>
      <c r="I801" s="123" t="s">
        <v>268</v>
      </c>
      <c r="J801" s="430" t="s">
        <v>203</v>
      </c>
      <c r="K801" s="430" t="s">
        <v>203</v>
      </c>
      <c r="L801" s="285">
        <v>70.3</v>
      </c>
      <c r="M801" s="285">
        <v>62.3</v>
      </c>
      <c r="N801" s="339">
        <v>59.4</v>
      </c>
      <c r="O801" s="339">
        <v>56.6</v>
      </c>
      <c r="P801" s="339">
        <v>56</v>
      </c>
      <c r="Q801" s="339" t="s">
        <v>203</v>
      </c>
      <c r="R801" s="339" t="s">
        <v>203</v>
      </c>
      <c r="S801" s="339" t="s">
        <v>203</v>
      </c>
      <c r="T801" s="339" t="s">
        <v>203</v>
      </c>
      <c r="U801" s="339" t="s">
        <v>203</v>
      </c>
      <c r="V801" s="339" t="s">
        <v>203</v>
      </c>
      <c r="W801" s="339" t="s">
        <v>203</v>
      </c>
      <c r="X801" s="339" t="s">
        <v>203</v>
      </c>
      <c r="Y801" s="339" t="s">
        <v>203</v>
      </c>
      <c r="Z801" s="339" t="s">
        <v>203</v>
      </c>
      <c r="AA801" s="339" t="s">
        <v>203</v>
      </c>
      <c r="AB801" s="339" t="s">
        <v>203</v>
      </c>
      <c r="AC801" s="339" t="s">
        <v>203</v>
      </c>
      <c r="AD801" s="339" t="s">
        <v>203</v>
      </c>
      <c r="AE801" s="339" t="s">
        <v>203</v>
      </c>
      <c r="AF801" s="339" t="s">
        <v>203</v>
      </c>
    </row>
    <row r="802" spans="1:32" s="86" customFormat="1" ht="26.25">
      <c r="A802" s="631"/>
      <c r="B802" s="632"/>
      <c r="C802" s="33" t="s">
        <v>372</v>
      </c>
      <c r="D802" s="1">
        <v>653377</v>
      </c>
      <c r="E802" s="108">
        <v>2016</v>
      </c>
      <c r="F802" s="653"/>
      <c r="G802" s="237" t="s">
        <v>268</v>
      </c>
      <c r="H802" s="426">
        <v>20.820189274447955</v>
      </c>
      <c r="I802" s="122" t="s">
        <v>268</v>
      </c>
      <c r="J802" s="430" t="s">
        <v>203</v>
      </c>
      <c r="K802" s="430" t="s">
        <v>203</v>
      </c>
      <c r="L802" s="285">
        <v>76.599999999999994</v>
      </c>
      <c r="M802" s="285">
        <v>63.4</v>
      </c>
      <c r="N802" s="339">
        <v>67.599999999999994</v>
      </c>
      <c r="O802" s="339">
        <v>65.2</v>
      </c>
      <c r="P802" s="339">
        <v>67.5</v>
      </c>
      <c r="Q802" s="339" t="s">
        <v>203</v>
      </c>
      <c r="R802" s="339" t="s">
        <v>203</v>
      </c>
      <c r="S802" s="339" t="s">
        <v>203</v>
      </c>
      <c r="T802" s="339" t="s">
        <v>203</v>
      </c>
      <c r="U802" s="339" t="s">
        <v>203</v>
      </c>
      <c r="V802" s="339" t="s">
        <v>203</v>
      </c>
      <c r="W802" s="339" t="s">
        <v>203</v>
      </c>
      <c r="X802" s="339" t="s">
        <v>203</v>
      </c>
      <c r="Y802" s="339" t="s">
        <v>203</v>
      </c>
      <c r="Z802" s="339" t="s">
        <v>203</v>
      </c>
      <c r="AA802" s="339" t="s">
        <v>203</v>
      </c>
      <c r="AB802" s="339" t="s">
        <v>203</v>
      </c>
      <c r="AC802" s="339" t="s">
        <v>203</v>
      </c>
      <c r="AD802" s="339" t="s">
        <v>203</v>
      </c>
      <c r="AE802" s="339" t="s">
        <v>203</v>
      </c>
      <c r="AF802" s="339" t="s">
        <v>203</v>
      </c>
    </row>
    <row r="803" spans="1:32" s="5" customFormat="1" ht="15.75" customHeight="1">
      <c r="A803" s="631"/>
      <c r="B803" s="642" t="s">
        <v>354</v>
      </c>
      <c r="C803" s="32" t="s">
        <v>357</v>
      </c>
      <c r="D803" s="1">
        <v>653378</v>
      </c>
      <c r="E803" s="108">
        <v>2002</v>
      </c>
      <c r="F803" s="651" t="s">
        <v>79</v>
      </c>
      <c r="G803" s="237" t="s">
        <v>268</v>
      </c>
      <c r="H803" s="426">
        <v>-9.4827586206896513</v>
      </c>
      <c r="I803" s="237" t="s">
        <v>270</v>
      </c>
      <c r="J803" s="59">
        <v>1.4492753623188435</v>
      </c>
      <c r="K803" s="448" t="s">
        <v>268</v>
      </c>
      <c r="L803" s="285">
        <v>21</v>
      </c>
      <c r="M803" s="285">
        <v>23.2</v>
      </c>
      <c r="N803" s="339">
        <v>20.6</v>
      </c>
      <c r="O803" s="339">
        <v>20.7</v>
      </c>
      <c r="P803" s="339">
        <v>20.3</v>
      </c>
      <c r="Q803" s="339">
        <v>20.7</v>
      </c>
      <c r="R803" s="339">
        <v>23.1</v>
      </c>
      <c r="S803" s="339">
        <v>19.899999999999999</v>
      </c>
      <c r="T803" s="339">
        <v>20.05</v>
      </c>
      <c r="U803" s="339">
        <v>18.850000000000001</v>
      </c>
      <c r="V803" s="339">
        <v>18.12</v>
      </c>
      <c r="W803" s="339">
        <v>16.41</v>
      </c>
      <c r="X803" s="339">
        <v>14.38</v>
      </c>
      <c r="Y803" s="339">
        <v>14.15</v>
      </c>
      <c r="Z803" s="339">
        <v>14.42</v>
      </c>
      <c r="AA803" s="339">
        <v>13.85</v>
      </c>
      <c r="AB803" s="339">
        <v>15.48</v>
      </c>
      <c r="AC803" s="339">
        <v>15.72</v>
      </c>
      <c r="AD803" s="339">
        <v>14.53</v>
      </c>
      <c r="AE803" s="339" t="s">
        <v>203</v>
      </c>
      <c r="AF803" s="339" t="s">
        <v>203</v>
      </c>
    </row>
    <row r="804" spans="1:32" s="86" customFormat="1" ht="15.75">
      <c r="A804" s="631"/>
      <c r="B804" s="631"/>
      <c r="C804" s="33" t="s">
        <v>41</v>
      </c>
      <c r="D804" s="1">
        <v>653379</v>
      </c>
      <c r="E804" s="108">
        <v>2013</v>
      </c>
      <c r="F804" s="631" t="s">
        <v>79</v>
      </c>
      <c r="G804" s="237" t="s">
        <v>268</v>
      </c>
      <c r="H804" s="426">
        <v>-16.015625</v>
      </c>
      <c r="I804" s="574" t="s">
        <v>269</v>
      </c>
      <c r="J804" s="59">
        <v>-1.8264840182648356</v>
      </c>
      <c r="K804" s="606" t="s">
        <v>269</v>
      </c>
      <c r="L804" s="285">
        <v>21.5</v>
      </c>
      <c r="M804" s="285">
        <v>25.6</v>
      </c>
      <c r="N804" s="339">
        <v>22.2</v>
      </c>
      <c r="O804" s="339">
        <v>22.2</v>
      </c>
      <c r="P804" s="339">
        <v>21.4</v>
      </c>
      <c r="Q804" s="339">
        <v>21.9</v>
      </c>
      <c r="R804" s="339" t="s">
        <v>203</v>
      </c>
      <c r="S804" s="339">
        <v>21.6</v>
      </c>
      <c r="T804" s="339" t="s">
        <v>203</v>
      </c>
      <c r="U804" s="339" t="s">
        <v>203</v>
      </c>
      <c r="V804" s="339" t="s">
        <v>203</v>
      </c>
      <c r="W804" s="339" t="s">
        <v>203</v>
      </c>
      <c r="X804" s="339" t="s">
        <v>203</v>
      </c>
      <c r="Y804" s="339" t="s">
        <v>203</v>
      </c>
      <c r="Z804" s="339" t="s">
        <v>203</v>
      </c>
      <c r="AA804" s="339" t="s">
        <v>203</v>
      </c>
      <c r="AB804" s="339" t="s">
        <v>203</v>
      </c>
      <c r="AC804" s="339" t="s">
        <v>203</v>
      </c>
      <c r="AD804" s="339" t="s">
        <v>203</v>
      </c>
      <c r="AE804" s="339" t="s">
        <v>203</v>
      </c>
      <c r="AF804" s="339" t="s">
        <v>203</v>
      </c>
    </row>
    <row r="805" spans="1:32" s="86" customFormat="1" ht="15.75">
      <c r="A805" s="631"/>
      <c r="B805" s="631"/>
      <c r="C805" s="33" t="s">
        <v>42</v>
      </c>
      <c r="D805" s="1">
        <v>653380</v>
      </c>
      <c r="E805" s="108">
        <v>2013</v>
      </c>
      <c r="F805" s="631" t="s">
        <v>79</v>
      </c>
      <c r="G805" s="237" t="s">
        <v>268</v>
      </c>
      <c r="H805" s="426">
        <v>-1.904761904761898</v>
      </c>
      <c r="I805" s="574" t="s">
        <v>269</v>
      </c>
      <c r="J805" s="59">
        <v>5.1020408163265216</v>
      </c>
      <c r="K805" s="448" t="s">
        <v>268</v>
      </c>
      <c r="L805" s="285">
        <v>20.6</v>
      </c>
      <c r="M805" s="285">
        <v>21</v>
      </c>
      <c r="N805" s="339">
        <v>19</v>
      </c>
      <c r="O805" s="339">
        <v>19.3</v>
      </c>
      <c r="P805" s="339">
        <v>19.100000000000001</v>
      </c>
      <c r="Q805" s="339">
        <v>19.600000000000001</v>
      </c>
      <c r="R805" s="339" t="s">
        <v>203</v>
      </c>
      <c r="S805" s="339">
        <v>18.3</v>
      </c>
      <c r="T805" s="339" t="s">
        <v>203</v>
      </c>
      <c r="U805" s="339" t="s">
        <v>203</v>
      </c>
      <c r="V805" s="339" t="s">
        <v>203</v>
      </c>
      <c r="W805" s="339" t="s">
        <v>203</v>
      </c>
      <c r="X805" s="339" t="s">
        <v>203</v>
      </c>
      <c r="Y805" s="339" t="s">
        <v>203</v>
      </c>
      <c r="Z805" s="339" t="s">
        <v>203</v>
      </c>
      <c r="AA805" s="339" t="s">
        <v>203</v>
      </c>
      <c r="AB805" s="339" t="s">
        <v>203</v>
      </c>
      <c r="AC805" s="339" t="s">
        <v>203</v>
      </c>
      <c r="AD805" s="339" t="s">
        <v>203</v>
      </c>
      <c r="AE805" s="339" t="s">
        <v>203</v>
      </c>
      <c r="AF805" s="339" t="s">
        <v>203</v>
      </c>
    </row>
    <row r="806" spans="1:32" s="86" customFormat="1" ht="15.75">
      <c r="A806" s="631"/>
      <c r="B806" s="631"/>
      <c r="C806" s="33" t="s">
        <v>1</v>
      </c>
      <c r="D806" s="1">
        <v>653381</v>
      </c>
      <c r="E806" s="108">
        <v>2013</v>
      </c>
      <c r="F806" s="631" t="s">
        <v>79</v>
      </c>
      <c r="G806" s="237" t="s">
        <v>268</v>
      </c>
      <c r="H806" s="426">
        <v>-7.0631970260223085</v>
      </c>
      <c r="I806" s="574" t="s">
        <v>269</v>
      </c>
      <c r="J806" s="59">
        <v>4.6025104602510396</v>
      </c>
      <c r="K806" s="448" t="s">
        <v>268</v>
      </c>
      <c r="L806" s="285">
        <v>25</v>
      </c>
      <c r="M806" s="285">
        <v>26.9</v>
      </c>
      <c r="N806" s="339">
        <v>23.7</v>
      </c>
      <c r="O806" s="339">
        <v>23.5</v>
      </c>
      <c r="P806" s="339">
        <v>24.1</v>
      </c>
      <c r="Q806" s="339">
        <v>23.9</v>
      </c>
      <c r="R806" s="339" t="s">
        <v>203</v>
      </c>
      <c r="S806" s="339">
        <v>22.8</v>
      </c>
      <c r="T806" s="339" t="s">
        <v>203</v>
      </c>
      <c r="U806" s="339" t="s">
        <v>203</v>
      </c>
      <c r="V806" s="339" t="s">
        <v>203</v>
      </c>
      <c r="W806" s="339" t="s">
        <v>203</v>
      </c>
      <c r="X806" s="339" t="s">
        <v>203</v>
      </c>
      <c r="Y806" s="339" t="s">
        <v>203</v>
      </c>
      <c r="Z806" s="339" t="s">
        <v>203</v>
      </c>
      <c r="AA806" s="339" t="s">
        <v>203</v>
      </c>
      <c r="AB806" s="339" t="s">
        <v>203</v>
      </c>
      <c r="AC806" s="339" t="s">
        <v>203</v>
      </c>
      <c r="AD806" s="339" t="s">
        <v>203</v>
      </c>
      <c r="AE806" s="339" t="s">
        <v>203</v>
      </c>
      <c r="AF806" s="339" t="s">
        <v>203</v>
      </c>
    </row>
    <row r="807" spans="1:32" s="86" customFormat="1" ht="15.75">
      <c r="A807" s="631"/>
      <c r="B807" s="631"/>
      <c r="C807" s="33" t="s">
        <v>4</v>
      </c>
      <c r="D807" s="1">
        <v>653382</v>
      </c>
      <c r="E807" s="108">
        <v>2013</v>
      </c>
      <c r="F807" s="631" t="s">
        <v>79</v>
      </c>
      <c r="G807" s="237" t="s">
        <v>268</v>
      </c>
      <c r="H807" s="426">
        <v>-30.985915492957744</v>
      </c>
      <c r="I807" s="574" t="s">
        <v>269</v>
      </c>
      <c r="J807" s="59">
        <v>-36.363636363636367</v>
      </c>
      <c r="K807" s="606" t="s">
        <v>269</v>
      </c>
      <c r="L807" s="285">
        <v>4.9000000000000004</v>
      </c>
      <c r="M807" s="285">
        <v>7.1</v>
      </c>
      <c r="N807" s="339">
        <v>6.2</v>
      </c>
      <c r="O807" s="339">
        <v>7.6</v>
      </c>
      <c r="P807" s="339">
        <v>5.6</v>
      </c>
      <c r="Q807" s="339">
        <v>7.7</v>
      </c>
      <c r="R807" s="339" t="s">
        <v>203</v>
      </c>
      <c r="S807" s="339">
        <v>7.7</v>
      </c>
      <c r="T807" s="339" t="s">
        <v>203</v>
      </c>
      <c r="U807" s="339" t="s">
        <v>203</v>
      </c>
      <c r="V807" s="339" t="s">
        <v>203</v>
      </c>
      <c r="W807" s="339" t="s">
        <v>203</v>
      </c>
      <c r="X807" s="339" t="s">
        <v>203</v>
      </c>
      <c r="Y807" s="339" t="s">
        <v>203</v>
      </c>
      <c r="Z807" s="339" t="s">
        <v>203</v>
      </c>
      <c r="AA807" s="339" t="s">
        <v>203</v>
      </c>
      <c r="AB807" s="339" t="s">
        <v>203</v>
      </c>
      <c r="AC807" s="339" t="s">
        <v>203</v>
      </c>
      <c r="AD807" s="339" t="s">
        <v>203</v>
      </c>
      <c r="AE807" s="339" t="s">
        <v>203</v>
      </c>
      <c r="AF807" s="339" t="s">
        <v>203</v>
      </c>
    </row>
    <row r="808" spans="1:32" s="86" customFormat="1" ht="15.75">
      <c r="A808" s="631"/>
      <c r="B808" s="631"/>
      <c r="C808" s="33" t="s">
        <v>239</v>
      </c>
      <c r="D808" s="1">
        <v>653383</v>
      </c>
      <c r="E808" s="108">
        <v>2013</v>
      </c>
      <c r="F808" s="631" t="s">
        <v>79</v>
      </c>
      <c r="G808" s="237" t="s">
        <v>268</v>
      </c>
      <c r="H808" s="426">
        <v>-9.2369477911646527</v>
      </c>
      <c r="I808" s="574" t="s">
        <v>269</v>
      </c>
      <c r="J808" s="59">
        <v>-0.44052863436122891</v>
      </c>
      <c r="K808" s="606" t="s">
        <v>269</v>
      </c>
      <c r="L808" s="285">
        <v>22.6</v>
      </c>
      <c r="M808" s="285">
        <v>24.9</v>
      </c>
      <c r="N808" s="339">
        <v>22.4</v>
      </c>
      <c r="O808" s="339">
        <v>22.5</v>
      </c>
      <c r="P808" s="339">
        <v>21.7</v>
      </c>
      <c r="Q808" s="339">
        <v>22.7</v>
      </c>
      <c r="R808" s="339" t="s">
        <v>203</v>
      </c>
      <c r="S808" s="339">
        <v>21</v>
      </c>
      <c r="T808" s="339" t="s">
        <v>203</v>
      </c>
      <c r="U808" s="339" t="s">
        <v>203</v>
      </c>
      <c r="V808" s="339" t="s">
        <v>203</v>
      </c>
      <c r="W808" s="339" t="s">
        <v>203</v>
      </c>
      <c r="X808" s="339" t="s">
        <v>203</v>
      </c>
      <c r="Y808" s="339" t="s">
        <v>203</v>
      </c>
      <c r="Z808" s="339" t="s">
        <v>203</v>
      </c>
      <c r="AA808" s="339" t="s">
        <v>203</v>
      </c>
      <c r="AB808" s="339" t="s">
        <v>203</v>
      </c>
      <c r="AC808" s="339" t="s">
        <v>203</v>
      </c>
      <c r="AD808" s="339" t="s">
        <v>203</v>
      </c>
      <c r="AE808" s="339" t="s">
        <v>203</v>
      </c>
      <c r="AF808" s="339" t="s">
        <v>203</v>
      </c>
    </row>
    <row r="809" spans="1:32" s="86" customFormat="1" ht="15.75">
      <c r="A809" s="631"/>
      <c r="B809" s="631"/>
      <c r="C809" s="33" t="s">
        <v>240</v>
      </c>
      <c r="D809" s="1">
        <v>653384</v>
      </c>
      <c r="E809" s="108">
        <v>2013</v>
      </c>
      <c r="F809" s="631" t="s">
        <v>79</v>
      </c>
      <c r="G809" s="237" t="s">
        <v>268</v>
      </c>
      <c r="H809" s="426">
        <v>-9.0128755364806921</v>
      </c>
      <c r="I809" s="574" t="s">
        <v>269</v>
      </c>
      <c r="J809" s="59">
        <v>6</v>
      </c>
      <c r="K809" s="448" t="s">
        <v>268</v>
      </c>
      <c r="L809" s="285">
        <v>21.2</v>
      </c>
      <c r="M809" s="285">
        <v>23.3</v>
      </c>
      <c r="N809" s="339">
        <v>20.100000000000001</v>
      </c>
      <c r="O809" s="339">
        <v>20.8</v>
      </c>
      <c r="P809" s="339">
        <v>20.3</v>
      </c>
      <c r="Q809" s="339">
        <v>20</v>
      </c>
      <c r="R809" s="339" t="s">
        <v>203</v>
      </c>
      <c r="S809" s="339">
        <v>19.7</v>
      </c>
      <c r="T809" s="339" t="s">
        <v>203</v>
      </c>
      <c r="U809" s="339" t="s">
        <v>203</v>
      </c>
      <c r="V809" s="339" t="s">
        <v>203</v>
      </c>
      <c r="W809" s="339" t="s">
        <v>203</v>
      </c>
      <c r="X809" s="339" t="s">
        <v>203</v>
      </c>
      <c r="Y809" s="339" t="s">
        <v>203</v>
      </c>
      <c r="Z809" s="339" t="s">
        <v>203</v>
      </c>
      <c r="AA809" s="339" t="s">
        <v>203</v>
      </c>
      <c r="AB809" s="339" t="s">
        <v>203</v>
      </c>
      <c r="AC809" s="339" t="s">
        <v>203</v>
      </c>
      <c r="AD809" s="339" t="s">
        <v>203</v>
      </c>
      <c r="AE809" s="339" t="s">
        <v>203</v>
      </c>
      <c r="AF809" s="339" t="s">
        <v>203</v>
      </c>
    </row>
    <row r="810" spans="1:32" s="86" customFormat="1" ht="15.75">
      <c r="A810" s="631"/>
      <c r="B810" s="631"/>
      <c r="C810" s="33" t="s">
        <v>241</v>
      </c>
      <c r="D810" s="1">
        <v>653385</v>
      </c>
      <c r="E810" s="108">
        <v>2013</v>
      </c>
      <c r="F810" s="631" t="s">
        <v>79</v>
      </c>
      <c r="G810" s="237" t="s">
        <v>268</v>
      </c>
      <c r="H810" s="426">
        <v>-10.382513661202196</v>
      </c>
      <c r="I810" s="574" t="s">
        <v>269</v>
      </c>
      <c r="J810" s="59">
        <v>5.8064516129032029</v>
      </c>
      <c r="K810" s="448" t="s">
        <v>268</v>
      </c>
      <c r="L810" s="285">
        <v>16.399999999999999</v>
      </c>
      <c r="M810" s="285">
        <v>18.3</v>
      </c>
      <c r="N810" s="339">
        <v>15.7</v>
      </c>
      <c r="O810" s="339">
        <v>15.2</v>
      </c>
      <c r="P810" s="339">
        <v>15.7</v>
      </c>
      <c r="Q810" s="339">
        <v>15.5</v>
      </c>
      <c r="R810" s="339" t="s">
        <v>203</v>
      </c>
      <c r="S810" s="339">
        <v>16.399999999999999</v>
      </c>
      <c r="T810" s="339" t="s">
        <v>203</v>
      </c>
      <c r="U810" s="339" t="s">
        <v>203</v>
      </c>
      <c r="V810" s="339" t="s">
        <v>203</v>
      </c>
      <c r="W810" s="339" t="s">
        <v>203</v>
      </c>
      <c r="X810" s="339" t="s">
        <v>203</v>
      </c>
      <c r="Y810" s="339" t="s">
        <v>203</v>
      </c>
      <c r="Z810" s="339" t="s">
        <v>203</v>
      </c>
      <c r="AA810" s="339" t="s">
        <v>203</v>
      </c>
      <c r="AB810" s="339" t="s">
        <v>203</v>
      </c>
      <c r="AC810" s="339" t="s">
        <v>203</v>
      </c>
      <c r="AD810" s="339" t="s">
        <v>203</v>
      </c>
      <c r="AE810" s="339" t="s">
        <v>203</v>
      </c>
      <c r="AF810" s="339" t="s">
        <v>203</v>
      </c>
    </row>
    <row r="811" spans="1:32" s="86" customFormat="1" ht="26.25">
      <c r="A811" s="631"/>
      <c r="B811" s="631"/>
      <c r="C811" s="33" t="s">
        <v>369</v>
      </c>
      <c r="D811" s="1">
        <v>653386</v>
      </c>
      <c r="E811" s="108">
        <v>2016</v>
      </c>
      <c r="F811" s="631"/>
      <c r="G811" s="237" t="s">
        <v>268</v>
      </c>
      <c r="H811" s="426">
        <v>-14.396887159533065</v>
      </c>
      <c r="I811" s="122" t="s">
        <v>269</v>
      </c>
      <c r="J811" s="430" t="s">
        <v>203</v>
      </c>
      <c r="K811" s="430" t="s">
        <v>203</v>
      </c>
      <c r="L811" s="285">
        <v>22</v>
      </c>
      <c r="M811" s="285">
        <v>25.7</v>
      </c>
      <c r="N811" s="339">
        <v>21.4</v>
      </c>
      <c r="O811" s="339">
        <v>20.8</v>
      </c>
      <c r="P811" s="339">
        <v>23.8</v>
      </c>
      <c r="Q811" s="339" t="s">
        <v>203</v>
      </c>
      <c r="R811" s="339" t="s">
        <v>203</v>
      </c>
      <c r="S811" s="339" t="s">
        <v>203</v>
      </c>
      <c r="T811" s="339" t="s">
        <v>203</v>
      </c>
      <c r="U811" s="339" t="s">
        <v>203</v>
      </c>
      <c r="V811" s="339" t="s">
        <v>203</v>
      </c>
      <c r="W811" s="339" t="s">
        <v>203</v>
      </c>
      <c r="X811" s="339" t="s">
        <v>203</v>
      </c>
      <c r="Y811" s="339" t="s">
        <v>203</v>
      </c>
      <c r="Z811" s="339" t="s">
        <v>203</v>
      </c>
      <c r="AA811" s="339" t="s">
        <v>203</v>
      </c>
      <c r="AB811" s="339" t="s">
        <v>203</v>
      </c>
      <c r="AC811" s="339" t="s">
        <v>203</v>
      </c>
      <c r="AD811" s="339" t="s">
        <v>203</v>
      </c>
      <c r="AE811" s="339" t="s">
        <v>203</v>
      </c>
      <c r="AF811" s="339" t="s">
        <v>203</v>
      </c>
    </row>
    <row r="812" spans="1:32" s="86" customFormat="1" ht="26.25">
      <c r="A812" s="631"/>
      <c r="B812" s="631"/>
      <c r="C812" s="33" t="s">
        <v>370</v>
      </c>
      <c r="D812" s="1">
        <v>653387</v>
      </c>
      <c r="E812" s="108">
        <v>2016</v>
      </c>
      <c r="F812" s="631"/>
      <c r="G812" s="237" t="s">
        <v>268</v>
      </c>
      <c r="H812" s="426">
        <v>-2.803738317756995</v>
      </c>
      <c r="I812" s="122" t="s">
        <v>269</v>
      </c>
      <c r="J812" s="430" t="s">
        <v>203</v>
      </c>
      <c r="K812" s="430" t="s">
        <v>203</v>
      </c>
      <c r="L812" s="285">
        <v>20.8</v>
      </c>
      <c r="M812" s="285">
        <v>21.4</v>
      </c>
      <c r="N812" s="339">
        <v>21.9</v>
      </c>
      <c r="O812" s="339">
        <v>21</v>
      </c>
      <c r="P812" s="339">
        <v>19.8</v>
      </c>
      <c r="Q812" s="339" t="s">
        <v>203</v>
      </c>
      <c r="R812" s="339" t="s">
        <v>203</v>
      </c>
      <c r="S812" s="339" t="s">
        <v>203</v>
      </c>
      <c r="T812" s="339" t="s">
        <v>203</v>
      </c>
      <c r="U812" s="339" t="s">
        <v>203</v>
      </c>
      <c r="V812" s="339" t="s">
        <v>203</v>
      </c>
      <c r="W812" s="339" t="s">
        <v>203</v>
      </c>
      <c r="X812" s="339" t="s">
        <v>203</v>
      </c>
      <c r="Y812" s="339" t="s">
        <v>203</v>
      </c>
      <c r="Z812" s="339" t="s">
        <v>203</v>
      </c>
      <c r="AA812" s="339" t="s">
        <v>203</v>
      </c>
      <c r="AB812" s="339" t="s">
        <v>203</v>
      </c>
      <c r="AC812" s="339" t="s">
        <v>203</v>
      </c>
      <c r="AD812" s="339" t="s">
        <v>203</v>
      </c>
      <c r="AE812" s="339" t="s">
        <v>203</v>
      </c>
      <c r="AF812" s="339" t="s">
        <v>203</v>
      </c>
    </row>
    <row r="813" spans="1:32" s="86" customFormat="1" ht="26.25">
      <c r="A813" s="631"/>
      <c r="B813" s="631"/>
      <c r="C813" s="33" t="s">
        <v>371</v>
      </c>
      <c r="D813" s="1">
        <v>653388</v>
      </c>
      <c r="E813" s="108">
        <v>2016</v>
      </c>
      <c r="F813" s="631"/>
      <c r="G813" s="237" t="s">
        <v>268</v>
      </c>
      <c r="H813" s="426">
        <v>-15.201900237529685</v>
      </c>
      <c r="I813" s="122" t="s">
        <v>269</v>
      </c>
      <c r="J813" s="430" t="s">
        <v>203</v>
      </c>
      <c r="K813" s="430" t="s">
        <v>203</v>
      </c>
      <c r="L813" s="285">
        <v>35.700000000000003</v>
      </c>
      <c r="M813" s="285">
        <v>42.1</v>
      </c>
      <c r="N813" s="339">
        <v>28.9</v>
      </c>
      <c r="O813" s="339">
        <v>32.5</v>
      </c>
      <c r="P813" s="339">
        <v>31.8</v>
      </c>
      <c r="Q813" s="339" t="s">
        <v>203</v>
      </c>
      <c r="R813" s="339" t="s">
        <v>203</v>
      </c>
      <c r="S813" s="339" t="s">
        <v>203</v>
      </c>
      <c r="T813" s="339" t="s">
        <v>203</v>
      </c>
      <c r="U813" s="339" t="s">
        <v>203</v>
      </c>
      <c r="V813" s="339" t="s">
        <v>203</v>
      </c>
      <c r="W813" s="339" t="s">
        <v>203</v>
      </c>
      <c r="X813" s="339" t="s">
        <v>203</v>
      </c>
      <c r="Y813" s="339" t="s">
        <v>203</v>
      </c>
      <c r="Z813" s="339" t="s">
        <v>203</v>
      </c>
      <c r="AA813" s="339" t="s">
        <v>203</v>
      </c>
      <c r="AB813" s="339" t="s">
        <v>203</v>
      </c>
      <c r="AC813" s="339" t="s">
        <v>203</v>
      </c>
      <c r="AD813" s="339" t="s">
        <v>203</v>
      </c>
      <c r="AE813" s="339" t="s">
        <v>203</v>
      </c>
      <c r="AF813" s="339" t="s">
        <v>203</v>
      </c>
    </row>
    <row r="814" spans="1:32" s="86" customFormat="1" ht="26.25">
      <c r="A814" s="632"/>
      <c r="B814" s="632"/>
      <c r="C814" s="33" t="s">
        <v>372</v>
      </c>
      <c r="D814" s="1">
        <v>653389</v>
      </c>
      <c r="E814" s="108">
        <v>2016</v>
      </c>
      <c r="F814" s="632"/>
      <c r="G814" s="237" t="s">
        <v>268</v>
      </c>
      <c r="H814" s="426">
        <v>-3.2258064516128968</v>
      </c>
      <c r="I814" s="122" t="s">
        <v>269</v>
      </c>
      <c r="J814" s="430" t="s">
        <v>203</v>
      </c>
      <c r="K814" s="430" t="s">
        <v>203</v>
      </c>
      <c r="L814" s="285">
        <v>39</v>
      </c>
      <c r="M814" s="285">
        <v>40.299999999999997</v>
      </c>
      <c r="N814" s="339">
        <v>37.799999999999997</v>
      </c>
      <c r="O814" s="339">
        <v>38.200000000000003</v>
      </c>
      <c r="P814" s="339">
        <v>31.7</v>
      </c>
      <c r="Q814" s="339" t="s">
        <v>203</v>
      </c>
      <c r="R814" s="339" t="s">
        <v>203</v>
      </c>
      <c r="S814" s="339" t="s">
        <v>203</v>
      </c>
      <c r="T814" s="339" t="s">
        <v>203</v>
      </c>
      <c r="U814" s="339" t="s">
        <v>203</v>
      </c>
      <c r="V814" s="339" t="s">
        <v>203</v>
      </c>
      <c r="W814" s="339" t="s">
        <v>203</v>
      </c>
      <c r="X814" s="339" t="s">
        <v>203</v>
      </c>
      <c r="Y814" s="339" t="s">
        <v>203</v>
      </c>
      <c r="Z814" s="339" t="s">
        <v>203</v>
      </c>
      <c r="AA814" s="339" t="s">
        <v>203</v>
      </c>
      <c r="AB814" s="339" t="s">
        <v>203</v>
      </c>
      <c r="AC814" s="339" t="s">
        <v>203</v>
      </c>
      <c r="AD814" s="339" t="s">
        <v>203</v>
      </c>
      <c r="AE814" s="339" t="s">
        <v>203</v>
      </c>
      <c r="AF814" s="339" t="s">
        <v>203</v>
      </c>
    </row>
    <row r="815" spans="1:32" s="96" customFormat="1" ht="15.75">
      <c r="A815" s="634" t="s">
        <v>305</v>
      </c>
      <c r="B815" s="640" t="s">
        <v>338</v>
      </c>
      <c r="C815" s="14" t="s">
        <v>0</v>
      </c>
      <c r="D815" s="1">
        <v>653390</v>
      </c>
      <c r="E815" s="108">
        <v>2012</v>
      </c>
      <c r="F815" s="641" t="s">
        <v>331</v>
      </c>
      <c r="G815" s="618" t="s">
        <v>268</v>
      </c>
      <c r="H815" s="426">
        <v>6.3000350515998633</v>
      </c>
      <c r="I815" s="404" t="s">
        <v>268</v>
      </c>
      <c r="J815" s="430" t="s">
        <v>203</v>
      </c>
      <c r="K815" s="430" t="s">
        <v>203</v>
      </c>
      <c r="L815" s="285">
        <v>245.77993799999999</v>
      </c>
      <c r="M815" s="285">
        <v>231.21341200000001</v>
      </c>
      <c r="N815" s="339">
        <v>214.95255700000001</v>
      </c>
      <c r="O815" s="339">
        <v>202.28483399999999</v>
      </c>
      <c r="P815" s="339">
        <v>199.45063300000001</v>
      </c>
      <c r="Q815" s="339">
        <v>194.01502300000001</v>
      </c>
      <c r="R815" s="339">
        <v>188.26271299999999</v>
      </c>
      <c r="S815" s="339">
        <v>180.79389900000001</v>
      </c>
      <c r="T815" s="339">
        <v>172.624032</v>
      </c>
      <c r="U815" s="339" t="s">
        <v>203</v>
      </c>
      <c r="V815" s="339" t="s">
        <v>203</v>
      </c>
      <c r="W815" s="339" t="s">
        <v>203</v>
      </c>
      <c r="X815" s="339" t="s">
        <v>203</v>
      </c>
      <c r="Y815" s="339" t="s">
        <v>203</v>
      </c>
      <c r="Z815" s="339" t="s">
        <v>203</v>
      </c>
      <c r="AA815" s="339" t="s">
        <v>203</v>
      </c>
      <c r="AB815" s="339" t="s">
        <v>203</v>
      </c>
      <c r="AC815" s="339" t="s">
        <v>203</v>
      </c>
      <c r="AD815" s="339" t="s">
        <v>203</v>
      </c>
      <c r="AE815" s="339" t="s">
        <v>203</v>
      </c>
      <c r="AF815" s="339" t="s">
        <v>203</v>
      </c>
    </row>
    <row r="816" spans="1:32" s="96" customFormat="1" ht="15.75">
      <c r="A816" s="656"/>
      <c r="B816" s="631"/>
      <c r="C816" s="14" t="s">
        <v>308</v>
      </c>
      <c r="D816" s="1">
        <v>653391</v>
      </c>
      <c r="E816" s="108">
        <v>2012</v>
      </c>
      <c r="F816" s="631"/>
      <c r="G816" s="618" t="s">
        <v>268</v>
      </c>
      <c r="H816" s="426">
        <v>-1.8696575416399952</v>
      </c>
      <c r="I816" s="574" t="s">
        <v>269</v>
      </c>
      <c r="J816" s="430" t="s">
        <v>203</v>
      </c>
      <c r="K816" s="430" t="s">
        <v>203</v>
      </c>
      <c r="L816" s="285">
        <v>33.827106000000001</v>
      </c>
      <c r="M816" s="285">
        <v>34.471606999999999</v>
      </c>
      <c r="N816" s="339">
        <v>40.762949999999996</v>
      </c>
      <c r="O816" s="339">
        <v>40.286859999999997</v>
      </c>
      <c r="P816" s="339">
        <v>40.057313000000001</v>
      </c>
      <c r="Q816" s="339">
        <v>38.641770000000001</v>
      </c>
      <c r="R816" s="339">
        <v>38.217467999999997</v>
      </c>
      <c r="S816" s="339">
        <v>37.714247999999998</v>
      </c>
      <c r="T816" s="339">
        <v>36.983013</v>
      </c>
      <c r="U816" s="339" t="s">
        <v>203</v>
      </c>
      <c r="V816" s="339" t="s">
        <v>203</v>
      </c>
      <c r="W816" s="339" t="s">
        <v>203</v>
      </c>
      <c r="X816" s="339" t="s">
        <v>203</v>
      </c>
      <c r="Y816" s="339" t="s">
        <v>203</v>
      </c>
      <c r="Z816" s="339" t="s">
        <v>203</v>
      </c>
      <c r="AA816" s="339" t="s">
        <v>203</v>
      </c>
      <c r="AB816" s="339" t="s">
        <v>203</v>
      </c>
      <c r="AC816" s="339" t="s">
        <v>203</v>
      </c>
      <c r="AD816" s="339" t="s">
        <v>203</v>
      </c>
      <c r="AE816" s="339" t="s">
        <v>203</v>
      </c>
      <c r="AF816" s="339" t="s">
        <v>203</v>
      </c>
    </row>
    <row r="817" spans="1:32" s="96" customFormat="1" ht="15.75">
      <c r="A817" s="656"/>
      <c r="B817" s="631"/>
      <c r="C817" s="14" t="s">
        <v>307</v>
      </c>
      <c r="D817" s="1">
        <v>653392</v>
      </c>
      <c r="E817" s="108">
        <v>2012</v>
      </c>
      <c r="F817" s="631"/>
      <c r="G817" s="618" t="s">
        <v>268</v>
      </c>
      <c r="H817" s="426">
        <v>7.731466629575749</v>
      </c>
      <c r="I817" s="404" t="s">
        <v>268</v>
      </c>
      <c r="J817" s="430" t="s">
        <v>203</v>
      </c>
      <c r="K817" s="430" t="s">
        <v>203</v>
      </c>
      <c r="L817" s="285">
        <v>211.952832</v>
      </c>
      <c r="M817" s="285">
        <v>196.741805</v>
      </c>
      <c r="N817" s="339">
        <v>174.189607</v>
      </c>
      <c r="O817" s="339">
        <v>161.997974</v>
      </c>
      <c r="P817" s="339">
        <v>159.39331999999999</v>
      </c>
      <c r="Q817" s="339">
        <v>155.37325300000001</v>
      </c>
      <c r="R817" s="339">
        <v>150.04524499999999</v>
      </c>
      <c r="S817" s="339">
        <v>143.07965100000001</v>
      </c>
      <c r="T817" s="339">
        <v>135.641019</v>
      </c>
      <c r="U817" s="339" t="s">
        <v>203</v>
      </c>
      <c r="V817" s="339" t="s">
        <v>203</v>
      </c>
      <c r="W817" s="339" t="s">
        <v>203</v>
      </c>
      <c r="X817" s="339" t="s">
        <v>203</v>
      </c>
      <c r="Y817" s="339" t="s">
        <v>203</v>
      </c>
      <c r="Z817" s="339" t="s">
        <v>203</v>
      </c>
      <c r="AA817" s="339" t="s">
        <v>203</v>
      </c>
      <c r="AB817" s="339" t="s">
        <v>203</v>
      </c>
      <c r="AC817" s="339" t="s">
        <v>203</v>
      </c>
      <c r="AD817" s="339" t="s">
        <v>203</v>
      </c>
      <c r="AE817" s="339" t="s">
        <v>203</v>
      </c>
      <c r="AF817" s="339" t="s">
        <v>203</v>
      </c>
    </row>
    <row r="818" spans="1:32" s="96" customFormat="1" ht="15.75">
      <c r="A818" s="656"/>
      <c r="B818" s="631"/>
      <c r="C818" s="104" t="s">
        <v>439</v>
      </c>
      <c r="D818" s="1">
        <v>653393</v>
      </c>
      <c r="E818" s="108">
        <v>2012</v>
      </c>
      <c r="F818" s="631"/>
      <c r="G818" s="237" t="s">
        <v>268</v>
      </c>
      <c r="H818" s="426">
        <v>5.8196559537071693</v>
      </c>
      <c r="I818" s="123" t="s">
        <v>268</v>
      </c>
      <c r="J818" s="430" t="s">
        <v>203</v>
      </c>
      <c r="K818" s="430" t="s">
        <v>203</v>
      </c>
      <c r="L818" s="285">
        <v>158.02863400000001</v>
      </c>
      <c r="M818" s="285">
        <v>149.337694</v>
      </c>
      <c r="N818" s="339">
        <v>141.321584</v>
      </c>
      <c r="O818" s="339">
        <v>132.59834599999999</v>
      </c>
      <c r="P818" s="339">
        <v>126.227851</v>
      </c>
      <c r="Q818" s="339">
        <v>121.35906300000001</v>
      </c>
      <c r="R818" s="339">
        <v>120.206762</v>
      </c>
      <c r="S818" s="339">
        <v>113.932052</v>
      </c>
      <c r="T818" s="339">
        <v>106.12199099999999</v>
      </c>
      <c r="U818" s="339" t="s">
        <v>203</v>
      </c>
      <c r="V818" s="339" t="s">
        <v>203</v>
      </c>
      <c r="W818" s="339" t="s">
        <v>203</v>
      </c>
      <c r="X818" s="339" t="s">
        <v>203</v>
      </c>
      <c r="Y818" s="339" t="s">
        <v>203</v>
      </c>
      <c r="Z818" s="339" t="s">
        <v>203</v>
      </c>
      <c r="AA818" s="339" t="s">
        <v>203</v>
      </c>
      <c r="AB818" s="339" t="s">
        <v>203</v>
      </c>
      <c r="AC818" s="339" t="s">
        <v>203</v>
      </c>
      <c r="AD818" s="339" t="s">
        <v>203</v>
      </c>
      <c r="AE818" s="339" t="s">
        <v>203</v>
      </c>
      <c r="AF818" s="339" t="s">
        <v>203</v>
      </c>
    </row>
    <row r="819" spans="1:32" s="96" customFormat="1" ht="15.75">
      <c r="A819" s="656"/>
      <c r="B819" s="631"/>
      <c r="C819" s="104" t="s">
        <v>309</v>
      </c>
      <c r="D819" s="1">
        <v>653394</v>
      </c>
      <c r="E819" s="108">
        <v>2012</v>
      </c>
      <c r="F819" s="631"/>
      <c r="G819" s="237" t="s">
        <v>268</v>
      </c>
      <c r="H819" s="426">
        <v>2.2637425116100616</v>
      </c>
      <c r="I819" s="404" t="s">
        <v>268</v>
      </c>
      <c r="J819" s="430" t="s">
        <v>203</v>
      </c>
      <c r="K819" s="430" t="s">
        <v>203</v>
      </c>
      <c r="L819" s="285">
        <v>22.835733000000001</v>
      </c>
      <c r="M819" s="285">
        <v>22.330234000000001</v>
      </c>
      <c r="N819" s="339">
        <v>26.531343</v>
      </c>
      <c r="O819" s="339">
        <v>26.506511</v>
      </c>
      <c r="P819" s="339">
        <v>25.599526999999998</v>
      </c>
      <c r="Q819" s="339">
        <v>24.537493999999999</v>
      </c>
      <c r="R819" s="339">
        <v>25.119254999999999</v>
      </c>
      <c r="S819" s="339">
        <v>22.466080000000002</v>
      </c>
      <c r="T819" s="339">
        <v>22.543423000000001</v>
      </c>
      <c r="U819" s="339" t="s">
        <v>203</v>
      </c>
      <c r="V819" s="339" t="s">
        <v>203</v>
      </c>
      <c r="W819" s="339" t="s">
        <v>203</v>
      </c>
      <c r="X819" s="339" t="s">
        <v>203</v>
      </c>
      <c r="Y819" s="339" t="s">
        <v>203</v>
      </c>
      <c r="Z819" s="339" t="s">
        <v>203</v>
      </c>
      <c r="AA819" s="339" t="s">
        <v>203</v>
      </c>
      <c r="AB819" s="339" t="s">
        <v>203</v>
      </c>
      <c r="AC819" s="339" t="s">
        <v>203</v>
      </c>
      <c r="AD819" s="339" t="s">
        <v>203</v>
      </c>
      <c r="AE819" s="339" t="s">
        <v>203</v>
      </c>
      <c r="AF819" s="339" t="s">
        <v>203</v>
      </c>
    </row>
    <row r="820" spans="1:32" s="96" customFormat="1" ht="15.75">
      <c r="A820" s="656"/>
      <c r="B820" s="631"/>
      <c r="C820" s="104" t="s">
        <v>312</v>
      </c>
      <c r="D820" s="1">
        <v>653395</v>
      </c>
      <c r="E820" s="108">
        <v>2012</v>
      </c>
      <c r="F820" s="631"/>
      <c r="G820" s="237" t="s">
        <v>268</v>
      </c>
      <c r="H820" s="426">
        <v>6.4448505623213066</v>
      </c>
      <c r="I820" s="123" t="s">
        <v>268</v>
      </c>
      <c r="J820" s="430" t="s">
        <v>203</v>
      </c>
      <c r="K820" s="430" t="s">
        <v>203</v>
      </c>
      <c r="L820" s="285">
        <v>135.19290100000001</v>
      </c>
      <c r="M820" s="285">
        <v>127.00745999999999</v>
      </c>
      <c r="N820" s="339">
        <v>114.79024099999999</v>
      </c>
      <c r="O820" s="339">
        <v>106.091835</v>
      </c>
      <c r="P820" s="339">
        <v>100.62832400000001</v>
      </c>
      <c r="Q820" s="339">
        <v>96.821568999999997</v>
      </c>
      <c r="R820" s="339">
        <v>95.087507000000002</v>
      </c>
      <c r="S820" s="339">
        <v>91.465971999999994</v>
      </c>
      <c r="T820" s="339">
        <v>83.578568000000004</v>
      </c>
      <c r="U820" s="339" t="s">
        <v>203</v>
      </c>
      <c r="V820" s="339" t="s">
        <v>203</v>
      </c>
      <c r="W820" s="339" t="s">
        <v>203</v>
      </c>
      <c r="X820" s="339" t="s">
        <v>203</v>
      </c>
      <c r="Y820" s="339" t="s">
        <v>203</v>
      </c>
      <c r="Z820" s="339" t="s">
        <v>203</v>
      </c>
      <c r="AA820" s="339" t="s">
        <v>203</v>
      </c>
      <c r="AB820" s="339" t="s">
        <v>203</v>
      </c>
      <c r="AC820" s="339" t="s">
        <v>203</v>
      </c>
      <c r="AD820" s="339" t="s">
        <v>203</v>
      </c>
      <c r="AE820" s="339" t="s">
        <v>203</v>
      </c>
      <c r="AF820" s="339" t="s">
        <v>203</v>
      </c>
    </row>
    <row r="821" spans="1:32" s="96" customFormat="1" ht="15.75">
      <c r="A821" s="656"/>
      <c r="B821" s="631"/>
      <c r="C821" s="104" t="s">
        <v>440</v>
      </c>
      <c r="D821" s="1">
        <v>653396</v>
      </c>
      <c r="E821" s="108">
        <v>2012</v>
      </c>
      <c r="F821" s="631"/>
      <c r="G821" s="237" t="s">
        <v>268</v>
      </c>
      <c r="H821" s="426">
        <v>7.1762253126134397</v>
      </c>
      <c r="I821" s="123" t="s">
        <v>268</v>
      </c>
      <c r="J821" s="430" t="s">
        <v>203</v>
      </c>
      <c r="K821" s="430" t="s">
        <v>203</v>
      </c>
      <c r="L821" s="285">
        <v>87.751304000000005</v>
      </c>
      <c r="M821" s="285">
        <v>81.875718000000006</v>
      </c>
      <c r="N821" s="339">
        <v>73.630972999999997</v>
      </c>
      <c r="O821" s="339">
        <v>69.686487999999997</v>
      </c>
      <c r="P821" s="339">
        <v>73.222781999999995</v>
      </c>
      <c r="Q821" s="339">
        <v>72.655959999999993</v>
      </c>
      <c r="R821" s="339">
        <v>68.055950999999993</v>
      </c>
      <c r="S821" s="339">
        <v>66.861846999999997</v>
      </c>
      <c r="T821" s="339">
        <v>66.502041000000006</v>
      </c>
      <c r="U821" s="339" t="s">
        <v>203</v>
      </c>
      <c r="V821" s="339" t="s">
        <v>203</v>
      </c>
      <c r="W821" s="339" t="s">
        <v>203</v>
      </c>
      <c r="X821" s="339" t="s">
        <v>203</v>
      </c>
      <c r="Y821" s="339" t="s">
        <v>203</v>
      </c>
      <c r="Z821" s="339" t="s">
        <v>203</v>
      </c>
      <c r="AA821" s="339" t="s">
        <v>203</v>
      </c>
      <c r="AB821" s="339" t="s">
        <v>203</v>
      </c>
      <c r="AC821" s="339" t="s">
        <v>203</v>
      </c>
      <c r="AD821" s="339" t="s">
        <v>203</v>
      </c>
      <c r="AE821" s="339" t="s">
        <v>203</v>
      </c>
      <c r="AF821" s="339" t="s">
        <v>203</v>
      </c>
    </row>
    <row r="822" spans="1:32" s="96" customFormat="1" ht="15.75">
      <c r="A822" s="656"/>
      <c r="B822" s="631"/>
      <c r="C822" s="104" t="s">
        <v>311</v>
      </c>
      <c r="D822" s="1">
        <v>653397</v>
      </c>
      <c r="E822" s="108">
        <v>2012</v>
      </c>
      <c r="F822" s="631"/>
      <c r="G822" s="237" t="s">
        <v>268</v>
      </c>
      <c r="H822" s="426">
        <v>-9.471745905508385</v>
      </c>
      <c r="I822" s="574" t="s">
        <v>269</v>
      </c>
      <c r="J822" s="430" t="s">
        <v>203</v>
      </c>
      <c r="K822" s="430" t="s">
        <v>203</v>
      </c>
      <c r="L822" s="285">
        <v>10.991372999999999</v>
      </c>
      <c r="M822" s="285">
        <v>12.141373</v>
      </c>
      <c r="N822" s="339">
        <v>14.231607</v>
      </c>
      <c r="O822" s="339">
        <v>13.780348999999999</v>
      </c>
      <c r="P822" s="339">
        <v>14.457786</v>
      </c>
      <c r="Q822" s="339">
        <v>14.104276</v>
      </c>
      <c r="R822" s="339">
        <v>13.098212999999999</v>
      </c>
      <c r="S822" s="339">
        <v>15.248168</v>
      </c>
      <c r="T822" s="339">
        <v>14.439590000000001</v>
      </c>
      <c r="U822" s="339" t="s">
        <v>203</v>
      </c>
      <c r="V822" s="339" t="s">
        <v>203</v>
      </c>
      <c r="W822" s="339" t="s">
        <v>203</v>
      </c>
      <c r="X822" s="339" t="s">
        <v>203</v>
      </c>
      <c r="Y822" s="339" t="s">
        <v>203</v>
      </c>
      <c r="Z822" s="339" t="s">
        <v>203</v>
      </c>
      <c r="AA822" s="339" t="s">
        <v>203</v>
      </c>
      <c r="AB822" s="339" t="s">
        <v>203</v>
      </c>
      <c r="AC822" s="339" t="s">
        <v>203</v>
      </c>
      <c r="AD822" s="339" t="s">
        <v>203</v>
      </c>
      <c r="AE822" s="339" t="s">
        <v>203</v>
      </c>
      <c r="AF822" s="339" t="s">
        <v>203</v>
      </c>
    </row>
    <row r="823" spans="1:32" s="96" customFormat="1" ht="15.75">
      <c r="A823" s="656"/>
      <c r="B823" s="631"/>
      <c r="C823" s="104" t="s">
        <v>310</v>
      </c>
      <c r="D823" s="1">
        <v>653398</v>
      </c>
      <c r="E823" s="108">
        <v>2012</v>
      </c>
      <c r="F823" s="631"/>
      <c r="G823" s="237" t="s">
        <v>268</v>
      </c>
      <c r="H823" s="426">
        <v>10.074785960920678</v>
      </c>
      <c r="I823" s="123" t="s">
        <v>268</v>
      </c>
      <c r="J823" s="430" t="s">
        <v>203</v>
      </c>
      <c r="K823" s="430" t="s">
        <v>203</v>
      </c>
      <c r="L823" s="285">
        <v>76.759930999999995</v>
      </c>
      <c r="M823" s="285">
        <v>69.734345000000005</v>
      </c>
      <c r="N823" s="339">
        <v>59.399366000000001</v>
      </c>
      <c r="O823" s="339">
        <v>55.906139000000003</v>
      </c>
      <c r="P823" s="339">
        <v>58.764995999999996</v>
      </c>
      <c r="Q823" s="339">
        <v>58.551684000000002</v>
      </c>
      <c r="R823" s="339">
        <v>54.957737999999999</v>
      </c>
      <c r="S823" s="339">
        <v>51.613678999999998</v>
      </c>
      <c r="T823" s="339">
        <v>52.062451000000003</v>
      </c>
      <c r="U823" s="339" t="s">
        <v>203</v>
      </c>
      <c r="V823" s="339" t="s">
        <v>203</v>
      </c>
      <c r="W823" s="339" t="s">
        <v>203</v>
      </c>
      <c r="X823" s="339" t="s">
        <v>203</v>
      </c>
      <c r="Y823" s="339" t="s">
        <v>203</v>
      </c>
      <c r="Z823" s="339" t="s">
        <v>203</v>
      </c>
      <c r="AA823" s="339" t="s">
        <v>203</v>
      </c>
      <c r="AB823" s="339" t="s">
        <v>203</v>
      </c>
      <c r="AC823" s="339" t="s">
        <v>203</v>
      </c>
      <c r="AD823" s="339" t="s">
        <v>203</v>
      </c>
      <c r="AE823" s="339" t="s">
        <v>203</v>
      </c>
      <c r="AF823" s="339" t="s">
        <v>203</v>
      </c>
    </row>
    <row r="824" spans="1:32" s="96" customFormat="1" ht="15.75">
      <c r="A824" s="656"/>
      <c r="B824" s="631"/>
      <c r="C824" s="104" t="s">
        <v>441</v>
      </c>
      <c r="D824" s="1">
        <v>653399</v>
      </c>
      <c r="E824" s="108">
        <v>2012</v>
      </c>
      <c r="F824" s="631"/>
      <c r="G824" s="237" t="s">
        <v>268</v>
      </c>
      <c r="H824" s="426">
        <v>6.7130363386550727</v>
      </c>
      <c r="I824" s="123" t="s">
        <v>268</v>
      </c>
      <c r="J824" s="430" t="s">
        <v>203</v>
      </c>
      <c r="K824" s="430" t="s">
        <v>203</v>
      </c>
      <c r="L824" s="285">
        <v>233.85885099999999</v>
      </c>
      <c r="M824" s="285">
        <v>219.14740599999999</v>
      </c>
      <c r="N824" s="339">
        <v>199.812466</v>
      </c>
      <c r="O824" s="339">
        <v>189.90990400000001</v>
      </c>
      <c r="P824" s="339">
        <v>186.85753199999999</v>
      </c>
      <c r="Q824" s="339">
        <v>182.811432</v>
      </c>
      <c r="R824" s="339">
        <v>175.923339</v>
      </c>
      <c r="S824" s="339">
        <v>169.82748100000001</v>
      </c>
      <c r="T824" s="339">
        <v>162.077257</v>
      </c>
      <c r="U824" s="339" t="s">
        <v>203</v>
      </c>
      <c r="V824" s="339" t="s">
        <v>203</v>
      </c>
      <c r="W824" s="339" t="s">
        <v>203</v>
      </c>
      <c r="X824" s="339" t="s">
        <v>203</v>
      </c>
      <c r="Y824" s="339" t="s">
        <v>203</v>
      </c>
      <c r="Z824" s="339" t="s">
        <v>203</v>
      </c>
      <c r="AA824" s="339" t="s">
        <v>203</v>
      </c>
      <c r="AB824" s="339" t="s">
        <v>203</v>
      </c>
      <c r="AC824" s="339" t="s">
        <v>203</v>
      </c>
      <c r="AD824" s="339" t="s">
        <v>203</v>
      </c>
      <c r="AE824" s="339" t="s">
        <v>203</v>
      </c>
      <c r="AF824" s="339" t="s">
        <v>203</v>
      </c>
    </row>
    <row r="825" spans="1:32" s="96" customFormat="1" ht="15.75">
      <c r="A825" s="656"/>
      <c r="B825" s="631"/>
      <c r="C825" s="104" t="s">
        <v>313</v>
      </c>
      <c r="D825" s="1">
        <v>653400</v>
      </c>
      <c r="E825" s="108">
        <v>2012</v>
      </c>
      <c r="F825" s="631"/>
      <c r="G825" s="237" t="s">
        <v>268</v>
      </c>
      <c r="H825" s="426">
        <v>0.10354338728619439</v>
      </c>
      <c r="I825" s="404" t="s">
        <v>268</v>
      </c>
      <c r="J825" s="430" t="s">
        <v>203</v>
      </c>
      <c r="K825" s="430" t="s">
        <v>203</v>
      </c>
      <c r="L825" s="285">
        <v>30.565676</v>
      </c>
      <c r="M825" s="285">
        <v>30.53406</v>
      </c>
      <c r="N825" s="339">
        <v>35.463240999999996</v>
      </c>
      <c r="O825" s="339">
        <v>35.5625</v>
      </c>
      <c r="P825" s="339">
        <v>35.901221999999997</v>
      </c>
      <c r="Q825" s="339">
        <v>34.886251000000001</v>
      </c>
      <c r="R825" s="339">
        <v>34.551333999999997</v>
      </c>
      <c r="S825" s="339">
        <v>34.1098</v>
      </c>
      <c r="T825" s="339">
        <v>33.549227999999999</v>
      </c>
      <c r="U825" s="339" t="s">
        <v>203</v>
      </c>
      <c r="V825" s="339" t="s">
        <v>203</v>
      </c>
      <c r="W825" s="339" t="s">
        <v>203</v>
      </c>
      <c r="X825" s="339" t="s">
        <v>203</v>
      </c>
      <c r="Y825" s="339" t="s">
        <v>203</v>
      </c>
      <c r="Z825" s="339" t="s">
        <v>203</v>
      </c>
      <c r="AA825" s="339" t="s">
        <v>203</v>
      </c>
      <c r="AB825" s="339" t="s">
        <v>203</v>
      </c>
      <c r="AC825" s="339" t="s">
        <v>203</v>
      </c>
      <c r="AD825" s="339" t="s">
        <v>203</v>
      </c>
      <c r="AE825" s="339" t="s">
        <v>203</v>
      </c>
      <c r="AF825" s="339" t="s">
        <v>203</v>
      </c>
    </row>
    <row r="826" spans="1:32" s="96" customFormat="1" ht="15.75">
      <c r="A826" s="656"/>
      <c r="B826" s="631"/>
      <c r="C826" s="104" t="s">
        <v>314</v>
      </c>
      <c r="D826" s="1">
        <v>653401</v>
      </c>
      <c r="E826" s="108">
        <v>2012</v>
      </c>
      <c r="F826" s="631"/>
      <c r="G826" s="237" t="s">
        <v>268</v>
      </c>
      <c r="H826" s="426">
        <v>7.7830277185157399</v>
      </c>
      <c r="I826" s="123" t="s">
        <v>268</v>
      </c>
      <c r="J826" s="430" t="s">
        <v>203</v>
      </c>
      <c r="K826" s="430" t="s">
        <v>203</v>
      </c>
      <c r="L826" s="285">
        <v>203.29317499999999</v>
      </c>
      <c r="M826" s="285">
        <v>188.61334600000001</v>
      </c>
      <c r="N826" s="339">
        <v>164.34922499999999</v>
      </c>
      <c r="O826" s="339">
        <v>154.34740400000001</v>
      </c>
      <c r="P826" s="339">
        <v>150.95631</v>
      </c>
      <c r="Q826" s="339">
        <v>147.92518100000001</v>
      </c>
      <c r="R826" s="339">
        <v>141.372005</v>
      </c>
      <c r="S826" s="339">
        <v>135.717681</v>
      </c>
      <c r="T826" s="339">
        <v>128.528029</v>
      </c>
      <c r="U826" s="339" t="s">
        <v>203</v>
      </c>
      <c r="V826" s="339" t="s">
        <v>203</v>
      </c>
      <c r="W826" s="339" t="s">
        <v>203</v>
      </c>
      <c r="X826" s="339" t="s">
        <v>203</v>
      </c>
      <c r="Y826" s="339" t="s">
        <v>203</v>
      </c>
      <c r="Z826" s="339" t="s">
        <v>203</v>
      </c>
      <c r="AA826" s="339" t="s">
        <v>203</v>
      </c>
      <c r="AB826" s="339" t="s">
        <v>203</v>
      </c>
      <c r="AC826" s="339" t="s">
        <v>203</v>
      </c>
      <c r="AD826" s="339" t="s">
        <v>203</v>
      </c>
      <c r="AE826" s="339" t="s">
        <v>203</v>
      </c>
      <c r="AF826" s="339" t="s">
        <v>203</v>
      </c>
    </row>
    <row r="827" spans="1:32" s="96" customFormat="1" ht="15.75">
      <c r="A827" s="656"/>
      <c r="B827" s="631"/>
      <c r="C827" s="104" t="s">
        <v>442</v>
      </c>
      <c r="D827" s="1">
        <v>653402</v>
      </c>
      <c r="E827" s="108">
        <v>2012</v>
      </c>
      <c r="F827" s="631"/>
      <c r="G827" s="237" t="s">
        <v>268</v>
      </c>
      <c r="H827" s="426">
        <v>-4.9140565991383482</v>
      </c>
      <c r="I827" s="122" t="s">
        <v>269</v>
      </c>
      <c r="J827" s="430" t="s">
        <v>203</v>
      </c>
      <c r="K827" s="430" t="s">
        <v>203</v>
      </c>
      <c r="L827" s="285">
        <v>5.0897290000000002</v>
      </c>
      <c r="M827" s="285">
        <v>5.3527670000000001</v>
      </c>
      <c r="N827" s="339">
        <v>5.4037730000000002</v>
      </c>
      <c r="O827" s="339">
        <v>4.226928</v>
      </c>
      <c r="P827" s="339">
        <v>6.0794600000000001</v>
      </c>
      <c r="Q827" s="339">
        <v>5.2468050000000002</v>
      </c>
      <c r="R827" s="339">
        <v>5.1647499999999997</v>
      </c>
      <c r="S827" s="339">
        <v>4.53667</v>
      </c>
      <c r="T827" s="339">
        <v>3.902501</v>
      </c>
      <c r="U827" s="339" t="s">
        <v>203</v>
      </c>
      <c r="V827" s="339" t="s">
        <v>203</v>
      </c>
      <c r="W827" s="339" t="s">
        <v>203</v>
      </c>
      <c r="X827" s="339" t="s">
        <v>203</v>
      </c>
      <c r="Y827" s="339" t="s">
        <v>203</v>
      </c>
      <c r="Z827" s="339" t="s">
        <v>203</v>
      </c>
      <c r="AA827" s="339" t="s">
        <v>203</v>
      </c>
      <c r="AB827" s="339" t="s">
        <v>203</v>
      </c>
      <c r="AC827" s="339" t="s">
        <v>203</v>
      </c>
      <c r="AD827" s="339" t="s">
        <v>203</v>
      </c>
      <c r="AE827" s="339" t="s">
        <v>203</v>
      </c>
      <c r="AF827" s="339" t="s">
        <v>203</v>
      </c>
    </row>
    <row r="828" spans="1:32" s="96" customFormat="1" ht="15.75">
      <c r="A828" s="656"/>
      <c r="B828" s="631"/>
      <c r="C828" s="104" t="s">
        <v>315</v>
      </c>
      <c r="D828" s="1">
        <v>653403</v>
      </c>
      <c r="E828" s="108">
        <v>2014</v>
      </c>
      <c r="F828" s="631"/>
      <c r="G828" s="237" t="s">
        <v>268</v>
      </c>
      <c r="H828" s="426">
        <v>-23.194110185064446</v>
      </c>
      <c r="I828" s="122" t="s">
        <v>269</v>
      </c>
      <c r="J828" s="430" t="s">
        <v>203</v>
      </c>
      <c r="K828" s="430" t="s">
        <v>203</v>
      </c>
      <c r="L828" s="285">
        <v>0.90698999999999996</v>
      </c>
      <c r="M828" s="285">
        <v>1.1808860000000001</v>
      </c>
      <c r="N828" s="339">
        <v>1.0055769999999999</v>
      </c>
      <c r="O828" s="339">
        <v>0.68641200000000002</v>
      </c>
      <c r="P828" s="339">
        <v>1.5</v>
      </c>
      <c r="Q828" s="339"/>
      <c r="R828" s="339">
        <v>1.2</v>
      </c>
      <c r="S828" s="339"/>
      <c r="T828" s="339"/>
      <c r="U828" s="339" t="s">
        <v>203</v>
      </c>
      <c r="V828" s="339" t="s">
        <v>203</v>
      </c>
      <c r="W828" s="339" t="s">
        <v>203</v>
      </c>
      <c r="X828" s="339" t="s">
        <v>203</v>
      </c>
      <c r="Y828" s="339" t="s">
        <v>203</v>
      </c>
      <c r="Z828" s="339" t="s">
        <v>203</v>
      </c>
      <c r="AA828" s="339" t="s">
        <v>203</v>
      </c>
      <c r="AB828" s="339" t="s">
        <v>203</v>
      </c>
      <c r="AC828" s="339" t="s">
        <v>203</v>
      </c>
      <c r="AD828" s="339" t="s">
        <v>203</v>
      </c>
      <c r="AE828" s="339" t="s">
        <v>203</v>
      </c>
      <c r="AF828" s="339" t="s">
        <v>203</v>
      </c>
    </row>
    <row r="829" spans="1:32" s="96" customFormat="1" ht="15.75">
      <c r="A829" s="656"/>
      <c r="B829" s="631"/>
      <c r="C829" s="104" t="s">
        <v>316</v>
      </c>
      <c r="D829" s="1">
        <v>653404</v>
      </c>
      <c r="E829" s="108">
        <v>2012</v>
      </c>
      <c r="F829" s="632"/>
      <c r="G829" s="237" t="s">
        <v>268</v>
      </c>
      <c r="H829" s="426">
        <v>0</v>
      </c>
      <c r="I829" s="237" t="s">
        <v>270</v>
      </c>
      <c r="J829" s="430" t="s">
        <v>203</v>
      </c>
      <c r="K829" s="430" t="s">
        <v>203</v>
      </c>
      <c r="L829" s="285">
        <v>4.2</v>
      </c>
      <c r="M829" s="285">
        <v>4.2</v>
      </c>
      <c r="N829" s="339">
        <v>4.3981960000000004</v>
      </c>
      <c r="O829" s="339">
        <v>3.5405160000000002</v>
      </c>
      <c r="P829" s="339">
        <v>4.5999999999999996</v>
      </c>
      <c r="Q829" s="339">
        <v>4.3</v>
      </c>
      <c r="R829" s="339">
        <v>4</v>
      </c>
      <c r="S829" s="339">
        <v>3.7</v>
      </c>
      <c r="T829" s="339">
        <v>3.5</v>
      </c>
      <c r="U829" s="339" t="s">
        <v>203</v>
      </c>
      <c r="V829" s="339" t="s">
        <v>203</v>
      </c>
      <c r="W829" s="339" t="s">
        <v>203</v>
      </c>
      <c r="X829" s="339" t="s">
        <v>203</v>
      </c>
      <c r="Y829" s="339" t="s">
        <v>203</v>
      </c>
      <c r="Z829" s="339" t="s">
        <v>203</v>
      </c>
      <c r="AA829" s="339" t="s">
        <v>203</v>
      </c>
      <c r="AB829" s="339" t="s">
        <v>203</v>
      </c>
      <c r="AC829" s="339" t="s">
        <v>203</v>
      </c>
      <c r="AD829" s="339" t="s">
        <v>203</v>
      </c>
      <c r="AE829" s="339" t="s">
        <v>203</v>
      </c>
      <c r="AF829" s="339" t="s">
        <v>203</v>
      </c>
    </row>
    <row r="830" spans="1:32" s="5" customFormat="1" ht="15.75">
      <c r="A830" s="656"/>
      <c r="B830" s="643" t="s">
        <v>337</v>
      </c>
      <c r="C830" s="12" t="s">
        <v>0</v>
      </c>
      <c r="D830" s="1">
        <v>653405</v>
      </c>
      <c r="E830" s="108">
        <v>2015</v>
      </c>
      <c r="F830" s="651" t="s">
        <v>79</v>
      </c>
      <c r="G830" s="237" t="s">
        <v>268</v>
      </c>
      <c r="H830" s="285"/>
      <c r="I830" s="124"/>
      <c r="J830" s="430" t="s">
        <v>203</v>
      </c>
      <c r="K830" s="430" t="s">
        <v>203</v>
      </c>
      <c r="L830" s="285" t="s">
        <v>203</v>
      </c>
      <c r="M830" s="285" t="s">
        <v>203</v>
      </c>
      <c r="N830" s="339" t="s">
        <v>203</v>
      </c>
      <c r="O830" s="339" t="s">
        <v>203</v>
      </c>
      <c r="P830" s="339" t="s">
        <v>203</v>
      </c>
      <c r="Q830" s="339">
        <v>26.625405000000001</v>
      </c>
      <c r="R830" s="339" t="s">
        <v>203</v>
      </c>
      <c r="S830" s="339" t="s">
        <v>203</v>
      </c>
      <c r="T830" s="339" t="s">
        <v>203</v>
      </c>
      <c r="U830" s="339" t="s">
        <v>203</v>
      </c>
      <c r="V830" s="339" t="s">
        <v>203</v>
      </c>
      <c r="W830" s="339" t="s">
        <v>203</v>
      </c>
      <c r="X830" s="339" t="s">
        <v>203</v>
      </c>
      <c r="Y830" s="339" t="s">
        <v>203</v>
      </c>
      <c r="Z830" s="339" t="s">
        <v>203</v>
      </c>
      <c r="AA830" s="339" t="s">
        <v>203</v>
      </c>
      <c r="AB830" s="339" t="s">
        <v>203</v>
      </c>
      <c r="AC830" s="339" t="s">
        <v>203</v>
      </c>
      <c r="AD830" s="339" t="s">
        <v>203</v>
      </c>
      <c r="AE830" s="339" t="s">
        <v>203</v>
      </c>
      <c r="AF830" s="339" t="s">
        <v>203</v>
      </c>
    </row>
    <row r="831" spans="1:32" s="86" customFormat="1" ht="15.75">
      <c r="A831" s="656"/>
      <c r="B831" s="631"/>
      <c r="C831" s="13" t="s">
        <v>1</v>
      </c>
      <c r="D831" s="1">
        <v>653406</v>
      </c>
      <c r="E831" s="108">
        <v>2015</v>
      </c>
      <c r="F831" s="631" t="s">
        <v>79</v>
      </c>
      <c r="G831" s="237" t="s">
        <v>268</v>
      </c>
      <c r="H831" s="285"/>
      <c r="I831" s="338"/>
      <c r="J831" s="430" t="s">
        <v>203</v>
      </c>
      <c r="K831" s="430" t="s">
        <v>203</v>
      </c>
      <c r="L831" s="285" t="s">
        <v>203</v>
      </c>
      <c r="M831" s="285" t="s">
        <v>203</v>
      </c>
      <c r="N831" s="339" t="s">
        <v>203</v>
      </c>
      <c r="O831" s="339" t="s">
        <v>203</v>
      </c>
      <c r="P831" s="339" t="s">
        <v>203</v>
      </c>
      <c r="Q831" s="339">
        <v>33.368285</v>
      </c>
      <c r="R831" s="339" t="s">
        <v>203</v>
      </c>
      <c r="S831" s="339" t="s">
        <v>203</v>
      </c>
      <c r="T831" s="339" t="s">
        <v>203</v>
      </c>
      <c r="U831" s="339" t="s">
        <v>203</v>
      </c>
      <c r="V831" s="339" t="s">
        <v>203</v>
      </c>
      <c r="W831" s="339" t="s">
        <v>203</v>
      </c>
      <c r="X831" s="339" t="s">
        <v>203</v>
      </c>
      <c r="Y831" s="339" t="s">
        <v>203</v>
      </c>
      <c r="Z831" s="339" t="s">
        <v>203</v>
      </c>
      <c r="AA831" s="339" t="s">
        <v>203</v>
      </c>
      <c r="AB831" s="339" t="s">
        <v>203</v>
      </c>
      <c r="AC831" s="339" t="s">
        <v>203</v>
      </c>
      <c r="AD831" s="339" t="s">
        <v>203</v>
      </c>
      <c r="AE831" s="339" t="s">
        <v>203</v>
      </c>
      <c r="AF831" s="339" t="s">
        <v>203</v>
      </c>
    </row>
    <row r="832" spans="1:32" s="86" customFormat="1" ht="15.75">
      <c r="A832" s="656"/>
      <c r="B832" s="632"/>
      <c r="C832" s="13" t="s">
        <v>4</v>
      </c>
      <c r="D832" s="1">
        <v>653407</v>
      </c>
      <c r="E832" s="108">
        <v>2015</v>
      </c>
      <c r="F832" s="632" t="s">
        <v>79</v>
      </c>
      <c r="G832" s="237" t="s">
        <v>268</v>
      </c>
      <c r="H832" s="285"/>
      <c r="I832" s="338"/>
      <c r="J832" s="430" t="s">
        <v>203</v>
      </c>
      <c r="K832" s="430" t="s">
        <v>203</v>
      </c>
      <c r="L832" s="285" t="s">
        <v>203</v>
      </c>
      <c r="M832" s="285" t="s">
        <v>203</v>
      </c>
      <c r="N832" s="339" t="s">
        <v>203</v>
      </c>
      <c r="O832" s="339" t="s">
        <v>203</v>
      </c>
      <c r="P832" s="339" t="s">
        <v>203</v>
      </c>
      <c r="Q832" s="339">
        <v>4.0041669999999998</v>
      </c>
      <c r="R832" s="339" t="s">
        <v>203</v>
      </c>
      <c r="S832" s="339" t="s">
        <v>203</v>
      </c>
      <c r="T832" s="339" t="s">
        <v>203</v>
      </c>
      <c r="U832" s="339" t="s">
        <v>203</v>
      </c>
      <c r="V832" s="339" t="s">
        <v>203</v>
      </c>
      <c r="W832" s="339" t="s">
        <v>203</v>
      </c>
      <c r="X832" s="339" t="s">
        <v>203</v>
      </c>
      <c r="Y832" s="339" t="s">
        <v>203</v>
      </c>
      <c r="Z832" s="339" t="s">
        <v>203</v>
      </c>
      <c r="AA832" s="339" t="s">
        <v>203</v>
      </c>
      <c r="AB832" s="339" t="s">
        <v>203</v>
      </c>
      <c r="AC832" s="339" t="s">
        <v>203</v>
      </c>
      <c r="AD832" s="339" t="s">
        <v>203</v>
      </c>
      <c r="AE832" s="339" t="s">
        <v>203</v>
      </c>
      <c r="AF832" s="339" t="s">
        <v>203</v>
      </c>
    </row>
    <row r="833" spans="1:32" s="5" customFormat="1" ht="15.75">
      <c r="A833" s="656"/>
      <c r="B833" s="640" t="s">
        <v>490</v>
      </c>
      <c r="C833" s="12" t="s">
        <v>357</v>
      </c>
      <c r="D833" s="1"/>
      <c r="E833" s="117">
        <v>2017</v>
      </c>
      <c r="F833" s="641" t="s">
        <v>79</v>
      </c>
      <c r="G833" s="618" t="s">
        <v>268</v>
      </c>
      <c r="H833" s="285">
        <v>-1.2179439252336408</v>
      </c>
      <c r="I833" s="237" t="s">
        <v>270</v>
      </c>
      <c r="J833" s="430" t="s">
        <v>203</v>
      </c>
      <c r="K833" s="285" t="s">
        <v>203</v>
      </c>
      <c r="L833" s="285">
        <v>52.848399999999998</v>
      </c>
      <c r="M833" s="285">
        <v>53.5</v>
      </c>
      <c r="N833" s="339">
        <v>48.97</v>
      </c>
      <c r="O833" s="339">
        <v>55.53240751780686</v>
      </c>
      <c r="P833" s="339" t="s">
        <v>203</v>
      </c>
      <c r="Q833" s="339" t="s">
        <v>203</v>
      </c>
      <c r="R833" s="339" t="s">
        <v>203</v>
      </c>
      <c r="S833" s="339" t="s">
        <v>203</v>
      </c>
      <c r="T833" s="339" t="s">
        <v>203</v>
      </c>
      <c r="U833" s="339" t="s">
        <v>203</v>
      </c>
      <c r="V833" s="339" t="s">
        <v>203</v>
      </c>
      <c r="W833" s="339" t="s">
        <v>203</v>
      </c>
      <c r="X833" s="339" t="s">
        <v>203</v>
      </c>
      <c r="Y833" s="339" t="s">
        <v>203</v>
      </c>
      <c r="Z833" s="339" t="s">
        <v>203</v>
      </c>
      <c r="AA833" s="339" t="s">
        <v>203</v>
      </c>
      <c r="AB833" s="339" t="s">
        <v>203</v>
      </c>
      <c r="AC833" s="339" t="s">
        <v>203</v>
      </c>
      <c r="AD833" s="339" t="s">
        <v>203</v>
      </c>
      <c r="AE833" s="339" t="s">
        <v>203</v>
      </c>
      <c r="AF833" s="339" t="s">
        <v>203</v>
      </c>
    </row>
    <row r="834" spans="1:32" s="5" customFormat="1" ht="15.75">
      <c r="A834" s="656"/>
      <c r="B834" s="631"/>
      <c r="C834" s="13" t="s">
        <v>1</v>
      </c>
      <c r="D834" s="1"/>
      <c r="E834" s="117">
        <v>2017</v>
      </c>
      <c r="F834" s="631"/>
      <c r="G834" s="237" t="s">
        <v>268</v>
      </c>
      <c r="H834" s="285">
        <v>-2.5280464216634471</v>
      </c>
      <c r="I834" s="122" t="s">
        <v>269</v>
      </c>
      <c r="J834" s="430" t="s">
        <v>203</v>
      </c>
      <c r="K834" s="285" t="s">
        <v>203</v>
      </c>
      <c r="L834" s="285">
        <v>50.393000000000001</v>
      </c>
      <c r="M834" s="285">
        <v>51.7</v>
      </c>
      <c r="N834" s="339">
        <v>46.64</v>
      </c>
      <c r="O834" s="339">
        <v>51.411000000000001</v>
      </c>
      <c r="P834" s="339" t="s">
        <v>203</v>
      </c>
      <c r="Q834" s="339" t="s">
        <v>203</v>
      </c>
      <c r="R834" s="339" t="s">
        <v>203</v>
      </c>
      <c r="S834" s="339" t="s">
        <v>203</v>
      </c>
      <c r="T834" s="339" t="s">
        <v>203</v>
      </c>
      <c r="U834" s="339" t="s">
        <v>203</v>
      </c>
      <c r="V834" s="339" t="s">
        <v>203</v>
      </c>
      <c r="W834" s="339" t="s">
        <v>203</v>
      </c>
      <c r="X834" s="339" t="s">
        <v>203</v>
      </c>
      <c r="Y834" s="339" t="s">
        <v>203</v>
      </c>
      <c r="Z834" s="339" t="s">
        <v>203</v>
      </c>
      <c r="AA834" s="339" t="s">
        <v>203</v>
      </c>
      <c r="AB834" s="339" t="s">
        <v>203</v>
      </c>
      <c r="AC834" s="339" t="s">
        <v>203</v>
      </c>
      <c r="AD834" s="339" t="s">
        <v>203</v>
      </c>
      <c r="AE834" s="339" t="s">
        <v>203</v>
      </c>
      <c r="AF834" s="339" t="s">
        <v>203</v>
      </c>
    </row>
    <row r="835" spans="1:32" s="5" customFormat="1" ht="15.75">
      <c r="A835" s="656"/>
      <c r="B835" s="631"/>
      <c r="C835" s="13" t="s">
        <v>4</v>
      </c>
      <c r="D835" s="1"/>
      <c r="E835" s="117">
        <v>2017</v>
      </c>
      <c r="F835" s="631"/>
      <c r="G835" s="237" t="s">
        <v>268</v>
      </c>
      <c r="H835" s="285">
        <v>4.0780130293159687</v>
      </c>
      <c r="I835" s="123" t="s">
        <v>268</v>
      </c>
      <c r="J835" s="430" t="s">
        <v>203</v>
      </c>
      <c r="K835" s="285" t="s">
        <v>203</v>
      </c>
      <c r="L835" s="285">
        <v>63.9039</v>
      </c>
      <c r="M835" s="285">
        <v>61.4</v>
      </c>
      <c r="N835" s="339">
        <v>59.86</v>
      </c>
      <c r="O835" s="339">
        <v>73.035899999999998</v>
      </c>
      <c r="P835" s="339" t="s">
        <v>203</v>
      </c>
      <c r="Q835" s="339" t="s">
        <v>203</v>
      </c>
      <c r="R835" s="339" t="s">
        <v>203</v>
      </c>
      <c r="S835" s="339" t="s">
        <v>203</v>
      </c>
      <c r="T835" s="339" t="s">
        <v>203</v>
      </c>
      <c r="U835" s="339" t="s">
        <v>203</v>
      </c>
      <c r="V835" s="339" t="s">
        <v>203</v>
      </c>
      <c r="W835" s="339" t="s">
        <v>203</v>
      </c>
      <c r="X835" s="339" t="s">
        <v>203</v>
      </c>
      <c r="Y835" s="339" t="s">
        <v>203</v>
      </c>
      <c r="Z835" s="339" t="s">
        <v>203</v>
      </c>
      <c r="AA835" s="339" t="s">
        <v>203</v>
      </c>
      <c r="AB835" s="339" t="s">
        <v>203</v>
      </c>
      <c r="AC835" s="339" t="s">
        <v>203</v>
      </c>
      <c r="AD835" s="339" t="s">
        <v>203</v>
      </c>
      <c r="AE835" s="339" t="s">
        <v>203</v>
      </c>
      <c r="AF835" s="339" t="s">
        <v>203</v>
      </c>
    </row>
    <row r="836" spans="1:32" s="5" customFormat="1" ht="15.75">
      <c r="A836" s="656"/>
      <c r="B836" s="631"/>
      <c r="C836" s="13" t="s">
        <v>451</v>
      </c>
      <c r="D836" s="1"/>
      <c r="E836" s="117">
        <v>2017</v>
      </c>
      <c r="F836" s="631"/>
      <c r="G836" s="237" t="s">
        <v>268</v>
      </c>
      <c r="H836" s="285">
        <v>4.0509164969450069</v>
      </c>
      <c r="I836" s="123" t="s">
        <v>268</v>
      </c>
      <c r="J836" s="430" t="s">
        <v>203</v>
      </c>
      <c r="K836" s="285" t="s">
        <v>203</v>
      </c>
      <c r="L836" s="285">
        <v>51.088999999999999</v>
      </c>
      <c r="M836" s="285">
        <v>49.1</v>
      </c>
      <c r="N836" s="339">
        <v>53.14</v>
      </c>
      <c r="O836" s="339" t="s">
        <v>203</v>
      </c>
      <c r="P836" s="339" t="s">
        <v>203</v>
      </c>
      <c r="Q836" s="339" t="s">
        <v>203</v>
      </c>
      <c r="R836" s="339" t="s">
        <v>203</v>
      </c>
      <c r="S836" s="339" t="s">
        <v>203</v>
      </c>
      <c r="T836" s="339" t="s">
        <v>203</v>
      </c>
      <c r="U836" s="339" t="s">
        <v>203</v>
      </c>
      <c r="V836" s="339" t="s">
        <v>203</v>
      </c>
      <c r="W836" s="339" t="s">
        <v>203</v>
      </c>
      <c r="X836" s="339" t="s">
        <v>203</v>
      </c>
      <c r="Y836" s="339" t="s">
        <v>203</v>
      </c>
      <c r="Z836" s="339" t="s">
        <v>203</v>
      </c>
      <c r="AA836" s="339" t="s">
        <v>203</v>
      </c>
      <c r="AB836" s="339" t="s">
        <v>203</v>
      </c>
      <c r="AC836" s="339" t="s">
        <v>203</v>
      </c>
      <c r="AD836" s="339" t="s">
        <v>203</v>
      </c>
      <c r="AE836" s="339" t="s">
        <v>203</v>
      </c>
      <c r="AF836" s="339" t="s">
        <v>203</v>
      </c>
    </row>
    <row r="837" spans="1:32" s="5" customFormat="1" ht="15.75">
      <c r="A837" s="656"/>
      <c r="B837" s="631"/>
      <c r="C837" s="13" t="s">
        <v>452</v>
      </c>
      <c r="D837" s="1"/>
      <c r="E837" s="117">
        <v>2017</v>
      </c>
      <c r="F837" s="631"/>
      <c r="G837" s="237" t="s">
        <v>268</v>
      </c>
      <c r="H837" s="285">
        <v>3.0727272727272776</v>
      </c>
      <c r="I837" s="123" t="s">
        <v>268</v>
      </c>
      <c r="J837" s="430" t="s">
        <v>203</v>
      </c>
      <c r="K837" s="285" t="s">
        <v>203</v>
      </c>
      <c r="L837" s="285">
        <v>47.619599999999998</v>
      </c>
      <c r="M837" s="285">
        <v>46.2</v>
      </c>
      <c r="N837" s="339">
        <v>52.18</v>
      </c>
      <c r="O837" s="339">
        <v>53.3536</v>
      </c>
      <c r="P837" s="339" t="s">
        <v>203</v>
      </c>
      <c r="Q837" s="339" t="s">
        <v>203</v>
      </c>
      <c r="R837" s="339" t="s">
        <v>203</v>
      </c>
      <c r="S837" s="339" t="s">
        <v>203</v>
      </c>
      <c r="T837" s="339" t="s">
        <v>203</v>
      </c>
      <c r="U837" s="339" t="s">
        <v>203</v>
      </c>
      <c r="V837" s="339" t="s">
        <v>203</v>
      </c>
      <c r="W837" s="339" t="s">
        <v>203</v>
      </c>
      <c r="X837" s="339" t="s">
        <v>203</v>
      </c>
      <c r="Y837" s="339" t="s">
        <v>203</v>
      </c>
      <c r="Z837" s="339" t="s">
        <v>203</v>
      </c>
      <c r="AA837" s="339" t="s">
        <v>203</v>
      </c>
      <c r="AB837" s="339" t="s">
        <v>203</v>
      </c>
      <c r="AC837" s="339" t="s">
        <v>203</v>
      </c>
      <c r="AD837" s="339" t="s">
        <v>203</v>
      </c>
      <c r="AE837" s="339" t="s">
        <v>203</v>
      </c>
      <c r="AF837" s="339" t="s">
        <v>203</v>
      </c>
    </row>
    <row r="838" spans="1:32" s="5" customFormat="1" ht="15.75">
      <c r="A838" s="656"/>
      <c r="B838" s="631"/>
      <c r="C838" s="13" t="s">
        <v>453</v>
      </c>
      <c r="D838" s="1"/>
      <c r="E838" s="117">
        <v>2017</v>
      </c>
      <c r="F838" s="631"/>
      <c r="G838" s="237" t="s">
        <v>268</v>
      </c>
      <c r="H838" s="285">
        <v>4.9389635316698701</v>
      </c>
      <c r="I838" s="123" t="s">
        <v>268</v>
      </c>
      <c r="J838" s="430" t="s">
        <v>203</v>
      </c>
      <c r="K838" s="285" t="s">
        <v>203</v>
      </c>
      <c r="L838" s="285">
        <v>54.673200000000001</v>
      </c>
      <c r="M838" s="285">
        <v>52.1</v>
      </c>
      <c r="N838" s="339">
        <v>54.11</v>
      </c>
      <c r="O838" s="339">
        <v>49.042400000000001</v>
      </c>
      <c r="P838" s="339" t="s">
        <v>203</v>
      </c>
      <c r="Q838" s="339" t="s">
        <v>203</v>
      </c>
      <c r="R838" s="339" t="s">
        <v>203</v>
      </c>
      <c r="S838" s="339" t="s">
        <v>203</v>
      </c>
      <c r="T838" s="339" t="s">
        <v>203</v>
      </c>
      <c r="U838" s="339" t="s">
        <v>203</v>
      </c>
      <c r="V838" s="339" t="s">
        <v>203</v>
      </c>
      <c r="W838" s="339" t="s">
        <v>203</v>
      </c>
      <c r="X838" s="339" t="s">
        <v>203</v>
      </c>
      <c r="Y838" s="339" t="s">
        <v>203</v>
      </c>
      <c r="Z838" s="339" t="s">
        <v>203</v>
      </c>
      <c r="AA838" s="339" t="s">
        <v>203</v>
      </c>
      <c r="AB838" s="339" t="s">
        <v>203</v>
      </c>
      <c r="AC838" s="339" t="s">
        <v>203</v>
      </c>
      <c r="AD838" s="339" t="s">
        <v>203</v>
      </c>
      <c r="AE838" s="339" t="s">
        <v>203</v>
      </c>
      <c r="AF838" s="339" t="s">
        <v>203</v>
      </c>
    </row>
    <row r="839" spans="1:32" s="5" customFormat="1" ht="15.75">
      <c r="A839" s="656"/>
      <c r="B839" s="631"/>
      <c r="C839" s="13" t="s">
        <v>456</v>
      </c>
      <c r="D839" s="1"/>
      <c r="E839" s="117">
        <v>2017</v>
      </c>
      <c r="F839" s="631"/>
      <c r="G839" s="237" t="s">
        <v>268</v>
      </c>
      <c r="H839" s="285">
        <v>0.1426991150442376</v>
      </c>
      <c r="I839" s="123" t="s">
        <v>268</v>
      </c>
      <c r="J839" s="430" t="s">
        <v>203</v>
      </c>
      <c r="K839" s="285" t="s">
        <v>203</v>
      </c>
      <c r="L839" s="285">
        <v>45.264499999999998</v>
      </c>
      <c r="M839" s="285">
        <v>45.2</v>
      </c>
      <c r="N839" s="339">
        <v>49.4</v>
      </c>
      <c r="O839" s="339" t="s">
        <v>203</v>
      </c>
      <c r="P839" s="339" t="s">
        <v>203</v>
      </c>
      <c r="Q839" s="339" t="s">
        <v>203</v>
      </c>
      <c r="R839" s="339" t="s">
        <v>203</v>
      </c>
      <c r="S839" s="339" t="s">
        <v>203</v>
      </c>
      <c r="T839" s="339" t="s">
        <v>203</v>
      </c>
      <c r="U839" s="339" t="s">
        <v>203</v>
      </c>
      <c r="V839" s="339" t="s">
        <v>203</v>
      </c>
      <c r="W839" s="339" t="s">
        <v>203</v>
      </c>
      <c r="X839" s="339" t="s">
        <v>203</v>
      </c>
      <c r="Y839" s="339" t="s">
        <v>203</v>
      </c>
      <c r="Z839" s="339" t="s">
        <v>203</v>
      </c>
      <c r="AA839" s="339" t="s">
        <v>203</v>
      </c>
      <c r="AB839" s="339" t="s">
        <v>203</v>
      </c>
      <c r="AC839" s="339" t="s">
        <v>203</v>
      </c>
      <c r="AD839" s="339" t="s">
        <v>203</v>
      </c>
      <c r="AE839" s="339" t="s">
        <v>203</v>
      </c>
      <c r="AF839" s="339" t="s">
        <v>203</v>
      </c>
    </row>
    <row r="840" spans="1:32" s="5" customFormat="1" ht="15.75">
      <c r="A840" s="656"/>
      <c r="B840" s="631"/>
      <c r="C840" s="13" t="s">
        <v>454</v>
      </c>
      <c r="D840" s="1"/>
      <c r="E840" s="117">
        <v>2017</v>
      </c>
      <c r="F840" s="631"/>
      <c r="G840" s="237" t="s">
        <v>268</v>
      </c>
      <c r="H840" s="285">
        <v>-1.4384787472035754</v>
      </c>
      <c r="I840" s="122" t="s">
        <v>269</v>
      </c>
      <c r="J840" s="430" t="s">
        <v>203</v>
      </c>
      <c r="K840" s="285" t="s">
        <v>203</v>
      </c>
      <c r="L840" s="285">
        <v>44.057000000000002</v>
      </c>
      <c r="M840" s="285">
        <v>44.7</v>
      </c>
      <c r="N840" s="339">
        <v>50.56</v>
      </c>
      <c r="O840" s="339">
        <v>56.445500000000003</v>
      </c>
      <c r="P840" s="339" t="s">
        <v>203</v>
      </c>
      <c r="Q840" s="339" t="s">
        <v>203</v>
      </c>
      <c r="R840" s="339" t="s">
        <v>203</v>
      </c>
      <c r="S840" s="339" t="s">
        <v>203</v>
      </c>
      <c r="T840" s="339" t="s">
        <v>203</v>
      </c>
      <c r="U840" s="339" t="s">
        <v>203</v>
      </c>
      <c r="V840" s="339" t="s">
        <v>203</v>
      </c>
      <c r="W840" s="339" t="s">
        <v>203</v>
      </c>
      <c r="X840" s="339" t="s">
        <v>203</v>
      </c>
      <c r="Y840" s="339" t="s">
        <v>203</v>
      </c>
      <c r="Z840" s="339" t="s">
        <v>203</v>
      </c>
      <c r="AA840" s="339" t="s">
        <v>203</v>
      </c>
      <c r="AB840" s="339" t="s">
        <v>203</v>
      </c>
      <c r="AC840" s="339" t="s">
        <v>203</v>
      </c>
      <c r="AD840" s="339" t="s">
        <v>203</v>
      </c>
      <c r="AE840" s="339" t="s">
        <v>203</v>
      </c>
      <c r="AF840" s="339" t="s">
        <v>203</v>
      </c>
    </row>
    <row r="841" spans="1:32" s="5" customFormat="1" ht="15.75">
      <c r="A841" s="656"/>
      <c r="B841" s="632"/>
      <c r="C841" s="13" t="s">
        <v>455</v>
      </c>
      <c r="D841" s="1"/>
      <c r="E841" s="117">
        <v>2017</v>
      </c>
      <c r="F841" s="632"/>
      <c r="G841" s="237" t="s">
        <v>268</v>
      </c>
      <c r="H841" s="285">
        <v>1.7467105263157805</v>
      </c>
      <c r="I841" s="123" t="s">
        <v>268</v>
      </c>
      <c r="J841" s="430" t="s">
        <v>203</v>
      </c>
      <c r="K841" s="285" t="s">
        <v>203</v>
      </c>
      <c r="L841" s="285">
        <v>46.396500000000003</v>
      </c>
      <c r="M841" s="285">
        <v>45.6</v>
      </c>
      <c r="N841" s="339">
        <v>48.37</v>
      </c>
      <c r="O841" s="339">
        <v>56.655999999999999</v>
      </c>
      <c r="P841" s="339" t="s">
        <v>203</v>
      </c>
      <c r="Q841" s="339" t="s">
        <v>203</v>
      </c>
      <c r="R841" s="339" t="s">
        <v>203</v>
      </c>
      <c r="S841" s="339" t="s">
        <v>203</v>
      </c>
      <c r="T841" s="339" t="s">
        <v>203</v>
      </c>
      <c r="U841" s="339" t="s">
        <v>203</v>
      </c>
      <c r="V841" s="339" t="s">
        <v>203</v>
      </c>
      <c r="W841" s="339" t="s">
        <v>203</v>
      </c>
      <c r="X841" s="339" t="s">
        <v>203</v>
      </c>
      <c r="Y841" s="339" t="s">
        <v>203</v>
      </c>
      <c r="Z841" s="339" t="s">
        <v>203</v>
      </c>
      <c r="AA841" s="339" t="s">
        <v>203</v>
      </c>
      <c r="AB841" s="339" t="s">
        <v>203</v>
      </c>
      <c r="AC841" s="339" t="s">
        <v>203</v>
      </c>
      <c r="AD841" s="339" t="s">
        <v>203</v>
      </c>
      <c r="AE841" s="339" t="s">
        <v>203</v>
      </c>
      <c r="AF841" s="339" t="s">
        <v>203</v>
      </c>
    </row>
    <row r="842" spans="1:32" s="5" customFormat="1" ht="15.75">
      <c r="A842" s="656"/>
      <c r="B842" s="640" t="s">
        <v>461</v>
      </c>
      <c r="C842" s="12" t="s">
        <v>462</v>
      </c>
      <c r="D842" s="1"/>
      <c r="E842" s="117">
        <v>2013</v>
      </c>
      <c r="F842" s="683" t="s">
        <v>79</v>
      </c>
      <c r="G842" s="618" t="s">
        <v>268</v>
      </c>
      <c r="H842" s="285">
        <v>-1.1083743842364555</v>
      </c>
      <c r="I842" s="618" t="s">
        <v>270</v>
      </c>
      <c r="J842" s="619"/>
      <c r="K842" s="430" t="s">
        <v>203</v>
      </c>
      <c r="L842" s="430" t="s">
        <v>203</v>
      </c>
      <c r="M842" s="430" t="s">
        <v>203</v>
      </c>
      <c r="N842" s="385">
        <v>80.3</v>
      </c>
      <c r="O842" s="339">
        <v>81.2</v>
      </c>
      <c r="P842" s="339">
        <v>81.660618305480142</v>
      </c>
      <c r="Q842" s="339">
        <v>83.194285101234968</v>
      </c>
      <c r="R842" s="339">
        <v>83.346517576040341</v>
      </c>
      <c r="S842" s="339">
        <v>81.942634219627948</v>
      </c>
      <c r="T842" s="339" t="s">
        <v>203</v>
      </c>
      <c r="U842" s="339" t="s">
        <v>203</v>
      </c>
      <c r="V842" s="339" t="s">
        <v>203</v>
      </c>
      <c r="W842" s="339" t="s">
        <v>203</v>
      </c>
      <c r="X842" s="339" t="s">
        <v>203</v>
      </c>
      <c r="Y842" s="339" t="s">
        <v>203</v>
      </c>
      <c r="Z842" s="339" t="s">
        <v>203</v>
      </c>
      <c r="AA842" s="339" t="s">
        <v>203</v>
      </c>
      <c r="AB842" s="339" t="s">
        <v>203</v>
      </c>
      <c r="AC842" s="339" t="s">
        <v>203</v>
      </c>
      <c r="AD842" s="339" t="s">
        <v>203</v>
      </c>
      <c r="AE842" s="339" t="s">
        <v>203</v>
      </c>
      <c r="AF842" s="339" t="s">
        <v>203</v>
      </c>
    </row>
    <row r="843" spans="1:32" s="85" customFormat="1" ht="15.75">
      <c r="A843" s="656"/>
      <c r="B843" s="631"/>
      <c r="C843" s="78" t="s">
        <v>253</v>
      </c>
      <c r="D843" s="136"/>
      <c r="E843" s="117">
        <v>2013</v>
      </c>
      <c r="F843" s="653"/>
      <c r="G843" s="618" t="s">
        <v>268</v>
      </c>
      <c r="H843" s="285">
        <v>-7.1547817791568491E-2</v>
      </c>
      <c r="I843" s="237" t="s">
        <v>270</v>
      </c>
      <c r="J843" s="620"/>
      <c r="K843" s="430" t="s">
        <v>203</v>
      </c>
      <c r="L843" s="430" t="s">
        <v>203</v>
      </c>
      <c r="M843" s="430" t="s">
        <v>203</v>
      </c>
      <c r="N843" s="339">
        <v>83.8</v>
      </c>
      <c r="O843" s="339">
        <v>83.86</v>
      </c>
      <c r="P843" s="339">
        <v>83.858042822737147</v>
      </c>
      <c r="Q843" s="339">
        <v>84.800189669766723</v>
      </c>
      <c r="R843" s="339">
        <v>84.350937605822523</v>
      </c>
      <c r="S843" s="339">
        <v>83.079918536933263</v>
      </c>
      <c r="T843" s="339" t="s">
        <v>203</v>
      </c>
      <c r="U843" s="339" t="s">
        <v>203</v>
      </c>
      <c r="V843" s="339" t="s">
        <v>203</v>
      </c>
      <c r="W843" s="339" t="s">
        <v>203</v>
      </c>
      <c r="X843" s="339" t="s">
        <v>203</v>
      </c>
      <c r="Y843" s="339" t="s">
        <v>203</v>
      </c>
      <c r="Z843" s="339" t="s">
        <v>203</v>
      </c>
      <c r="AA843" s="339" t="s">
        <v>203</v>
      </c>
      <c r="AB843" s="339" t="s">
        <v>203</v>
      </c>
      <c r="AC843" s="339" t="s">
        <v>203</v>
      </c>
      <c r="AD843" s="339" t="s">
        <v>203</v>
      </c>
      <c r="AE843" s="339" t="s">
        <v>203</v>
      </c>
      <c r="AF843" s="339" t="s">
        <v>203</v>
      </c>
    </row>
    <row r="844" spans="1:32" s="85" customFormat="1" ht="15.75">
      <c r="A844" s="656"/>
      <c r="B844" s="631"/>
      <c r="C844" s="78" t="s">
        <v>254</v>
      </c>
      <c r="D844" s="136"/>
      <c r="E844" s="117">
        <v>2013</v>
      </c>
      <c r="F844" s="653"/>
      <c r="G844" s="618" t="s">
        <v>268</v>
      </c>
      <c r="H844" s="285">
        <v>-8.1570996978852008</v>
      </c>
      <c r="I844" s="122" t="s">
        <v>269</v>
      </c>
      <c r="J844" s="620"/>
      <c r="K844" s="430" t="s">
        <v>203</v>
      </c>
      <c r="L844" s="430" t="s">
        <v>203</v>
      </c>
      <c r="M844" s="430" t="s">
        <v>203</v>
      </c>
      <c r="N844" s="339">
        <v>60.8</v>
      </c>
      <c r="O844" s="339">
        <v>66.2</v>
      </c>
      <c r="P844" s="339">
        <v>67.871552296474491</v>
      </c>
      <c r="Q844" s="339">
        <v>72.829331259936552</v>
      </c>
      <c r="R844" s="339">
        <v>74.8486411382966</v>
      </c>
      <c r="S844" s="339">
        <v>74.390407029347642</v>
      </c>
      <c r="T844" s="339" t="s">
        <v>203</v>
      </c>
      <c r="U844" s="339" t="s">
        <v>203</v>
      </c>
      <c r="V844" s="339" t="s">
        <v>203</v>
      </c>
      <c r="W844" s="339" t="s">
        <v>203</v>
      </c>
      <c r="X844" s="339" t="s">
        <v>203</v>
      </c>
      <c r="Y844" s="339" t="s">
        <v>203</v>
      </c>
      <c r="Z844" s="339" t="s">
        <v>203</v>
      </c>
      <c r="AA844" s="339" t="s">
        <v>203</v>
      </c>
      <c r="AB844" s="339" t="s">
        <v>203</v>
      </c>
      <c r="AC844" s="339" t="s">
        <v>203</v>
      </c>
      <c r="AD844" s="339" t="s">
        <v>203</v>
      </c>
      <c r="AE844" s="339" t="s">
        <v>203</v>
      </c>
      <c r="AF844" s="339" t="s">
        <v>203</v>
      </c>
    </row>
    <row r="845" spans="1:32" s="85" customFormat="1" ht="15.75">
      <c r="A845" s="656"/>
      <c r="B845" s="631"/>
      <c r="C845" s="78" t="s">
        <v>463</v>
      </c>
      <c r="D845" s="136"/>
      <c r="E845" s="117">
        <v>2013</v>
      </c>
      <c r="F845" s="653"/>
      <c r="G845" s="618" t="s">
        <v>268</v>
      </c>
      <c r="H845" s="285">
        <v>-5.2597190460633669</v>
      </c>
      <c r="I845" s="122" t="s">
        <v>269</v>
      </c>
      <c r="J845" s="620"/>
      <c r="K845" s="430" t="s">
        <v>203</v>
      </c>
      <c r="L845" s="430" t="s">
        <v>203</v>
      </c>
      <c r="M845" s="430" t="s">
        <v>203</v>
      </c>
      <c r="N845" s="339">
        <v>58</v>
      </c>
      <c r="O845" s="339">
        <v>61.22</v>
      </c>
      <c r="P845" s="339">
        <v>60.344404912960471</v>
      </c>
      <c r="Q845" s="339">
        <v>68.244861267480587</v>
      </c>
      <c r="R845" s="339">
        <v>67.325271073888402</v>
      </c>
      <c r="S845" s="339">
        <v>64.848877665511083</v>
      </c>
      <c r="T845" s="339" t="s">
        <v>203</v>
      </c>
      <c r="U845" s="339" t="s">
        <v>203</v>
      </c>
      <c r="V845" s="339" t="s">
        <v>203</v>
      </c>
      <c r="W845" s="339" t="s">
        <v>203</v>
      </c>
      <c r="X845" s="339" t="s">
        <v>203</v>
      </c>
      <c r="Y845" s="339" t="s">
        <v>203</v>
      </c>
      <c r="Z845" s="339" t="s">
        <v>203</v>
      </c>
      <c r="AA845" s="339" t="s">
        <v>203</v>
      </c>
      <c r="AB845" s="339" t="s">
        <v>203</v>
      </c>
      <c r="AC845" s="339" t="s">
        <v>203</v>
      </c>
      <c r="AD845" s="339" t="s">
        <v>203</v>
      </c>
      <c r="AE845" s="339" t="s">
        <v>203</v>
      </c>
      <c r="AF845" s="339" t="s">
        <v>203</v>
      </c>
    </row>
    <row r="846" spans="1:32" s="85" customFormat="1" ht="15.75">
      <c r="A846" s="656"/>
      <c r="B846" s="631"/>
      <c r="C846" s="78" t="s">
        <v>464</v>
      </c>
      <c r="D846" s="136"/>
      <c r="E846" s="117">
        <v>2013</v>
      </c>
      <c r="F846" s="653"/>
      <c r="G846" s="618" t="s">
        <v>268</v>
      </c>
      <c r="H846" s="285">
        <v>-4.5414462081128733</v>
      </c>
      <c r="I846" s="122" t="s">
        <v>269</v>
      </c>
      <c r="J846" s="620"/>
      <c r="K846" s="430" t="s">
        <v>203</v>
      </c>
      <c r="L846" s="430" t="s">
        <v>203</v>
      </c>
      <c r="M846" s="430" t="s">
        <v>203</v>
      </c>
      <c r="N846" s="339">
        <v>86.6</v>
      </c>
      <c r="O846" s="339">
        <v>90.72</v>
      </c>
      <c r="P846" s="339">
        <v>87.534625121303279</v>
      </c>
      <c r="Q846" s="339">
        <v>88.951326613497571</v>
      </c>
      <c r="R846" s="339">
        <v>90.456053092126339</v>
      </c>
      <c r="S846" s="339">
        <v>87.188467601178942</v>
      </c>
      <c r="T846" s="339" t="s">
        <v>203</v>
      </c>
      <c r="U846" s="339" t="s">
        <v>203</v>
      </c>
      <c r="V846" s="339" t="s">
        <v>203</v>
      </c>
      <c r="W846" s="339" t="s">
        <v>203</v>
      </c>
      <c r="X846" s="339" t="s">
        <v>203</v>
      </c>
      <c r="Y846" s="339" t="s">
        <v>203</v>
      </c>
      <c r="Z846" s="339" t="s">
        <v>203</v>
      </c>
      <c r="AA846" s="339" t="s">
        <v>203</v>
      </c>
      <c r="AB846" s="339" t="s">
        <v>203</v>
      </c>
      <c r="AC846" s="339" t="s">
        <v>203</v>
      </c>
      <c r="AD846" s="339" t="s">
        <v>203</v>
      </c>
      <c r="AE846" s="339" t="s">
        <v>203</v>
      </c>
      <c r="AF846" s="339" t="s">
        <v>203</v>
      </c>
    </row>
    <row r="847" spans="1:32" s="85" customFormat="1" ht="15.75">
      <c r="A847" s="656"/>
      <c r="B847" s="631"/>
      <c r="C847" s="78" t="s">
        <v>465</v>
      </c>
      <c r="D847" s="136"/>
      <c r="E847" s="117">
        <v>2013</v>
      </c>
      <c r="F847" s="653"/>
      <c r="G847" s="618" t="s">
        <v>268</v>
      </c>
      <c r="H847" s="285">
        <v>3.2189973614775766</v>
      </c>
      <c r="I847" s="404" t="s">
        <v>268</v>
      </c>
      <c r="J847" s="620"/>
      <c r="K847" s="430" t="s">
        <v>203</v>
      </c>
      <c r="L847" s="430" t="s">
        <v>203</v>
      </c>
      <c r="M847" s="430" t="s">
        <v>203</v>
      </c>
      <c r="N847" s="339">
        <v>97.8</v>
      </c>
      <c r="O847" s="339">
        <v>94.75</v>
      </c>
      <c r="P847" s="339">
        <v>95.810922618782044</v>
      </c>
      <c r="Q847" s="339">
        <v>96.814563578971828</v>
      </c>
      <c r="R847" s="339">
        <v>96.631218769577217</v>
      </c>
      <c r="S847" s="339">
        <v>95.297167371391424</v>
      </c>
      <c r="T847" s="339" t="s">
        <v>203</v>
      </c>
      <c r="U847" s="339" t="s">
        <v>203</v>
      </c>
      <c r="V847" s="339" t="s">
        <v>203</v>
      </c>
      <c r="W847" s="339" t="s">
        <v>203</v>
      </c>
      <c r="X847" s="339" t="s">
        <v>203</v>
      </c>
      <c r="Y847" s="339" t="s">
        <v>203</v>
      </c>
      <c r="Z847" s="339" t="s">
        <v>203</v>
      </c>
      <c r="AA847" s="339" t="s">
        <v>203</v>
      </c>
      <c r="AB847" s="339" t="s">
        <v>203</v>
      </c>
      <c r="AC847" s="339" t="s">
        <v>203</v>
      </c>
      <c r="AD847" s="339" t="s">
        <v>203</v>
      </c>
      <c r="AE847" s="339" t="s">
        <v>203</v>
      </c>
      <c r="AF847" s="339" t="s">
        <v>203</v>
      </c>
    </row>
    <row r="848" spans="1:32" s="85" customFormat="1" ht="15.75">
      <c r="A848" s="656"/>
      <c r="B848" s="631"/>
      <c r="C848" s="78" t="s">
        <v>466</v>
      </c>
      <c r="D848" s="136"/>
      <c r="E848" s="117">
        <v>2016</v>
      </c>
      <c r="F848" s="653"/>
      <c r="G848" s="618" t="s">
        <v>268</v>
      </c>
      <c r="H848" s="285">
        <v>0.55928411633109931</v>
      </c>
      <c r="I848" s="237" t="s">
        <v>270</v>
      </c>
      <c r="J848" s="620"/>
      <c r="K848" s="430" t="s">
        <v>203</v>
      </c>
      <c r="L848" s="430" t="s">
        <v>203</v>
      </c>
      <c r="M848" s="430" t="s">
        <v>203</v>
      </c>
      <c r="N848" s="339">
        <v>89.9</v>
      </c>
      <c r="O848" s="339">
        <v>89.4</v>
      </c>
      <c r="P848" s="339">
        <v>89.03719826900533</v>
      </c>
      <c r="Q848" s="339" t="s">
        <v>203</v>
      </c>
      <c r="R848" s="339" t="s">
        <v>203</v>
      </c>
      <c r="S848" s="339" t="s">
        <v>203</v>
      </c>
      <c r="T848" s="339" t="s">
        <v>203</v>
      </c>
      <c r="U848" s="339" t="s">
        <v>203</v>
      </c>
      <c r="V848" s="339" t="s">
        <v>203</v>
      </c>
      <c r="W848" s="339" t="s">
        <v>203</v>
      </c>
      <c r="X848" s="339" t="s">
        <v>203</v>
      </c>
      <c r="Y848" s="339" t="s">
        <v>203</v>
      </c>
      <c r="Z848" s="339" t="s">
        <v>203</v>
      </c>
      <c r="AA848" s="339" t="s">
        <v>203</v>
      </c>
      <c r="AB848" s="339" t="s">
        <v>203</v>
      </c>
      <c r="AC848" s="339" t="s">
        <v>203</v>
      </c>
      <c r="AD848" s="339" t="s">
        <v>203</v>
      </c>
      <c r="AE848" s="339" t="s">
        <v>203</v>
      </c>
      <c r="AF848" s="339" t="s">
        <v>203</v>
      </c>
    </row>
    <row r="849" spans="1:32" s="85" customFormat="1" ht="15.75">
      <c r="A849" s="656"/>
      <c r="B849" s="631"/>
      <c r="C849" s="78" t="s">
        <v>467</v>
      </c>
      <c r="D849" s="136"/>
      <c r="E849" s="117">
        <v>2016</v>
      </c>
      <c r="F849" s="653"/>
      <c r="G849" s="618" t="s">
        <v>268</v>
      </c>
      <c r="H849" s="285">
        <v>2.785659014702091</v>
      </c>
      <c r="I849" s="404" t="s">
        <v>268</v>
      </c>
      <c r="J849" s="620"/>
      <c r="K849" s="430" t="s">
        <v>203</v>
      </c>
      <c r="L849" s="430" t="s">
        <v>203</v>
      </c>
      <c r="M849" s="430" t="s">
        <v>203</v>
      </c>
      <c r="N849" s="339">
        <v>79.7</v>
      </c>
      <c r="O849" s="339">
        <v>77.540000000000006</v>
      </c>
      <c r="P849" s="339">
        <v>81.191215240062149</v>
      </c>
      <c r="Q849" s="339" t="s">
        <v>203</v>
      </c>
      <c r="R849" s="339" t="s">
        <v>203</v>
      </c>
      <c r="S849" s="339" t="s">
        <v>203</v>
      </c>
      <c r="T849" s="339" t="s">
        <v>203</v>
      </c>
      <c r="U849" s="339" t="s">
        <v>203</v>
      </c>
      <c r="V849" s="339" t="s">
        <v>203</v>
      </c>
      <c r="W849" s="339" t="s">
        <v>203</v>
      </c>
      <c r="X849" s="339" t="s">
        <v>203</v>
      </c>
      <c r="Y849" s="339" t="s">
        <v>203</v>
      </c>
      <c r="Z849" s="339" t="s">
        <v>203</v>
      </c>
      <c r="AA849" s="339" t="s">
        <v>203</v>
      </c>
      <c r="AB849" s="339" t="s">
        <v>203</v>
      </c>
      <c r="AC849" s="339" t="s">
        <v>203</v>
      </c>
      <c r="AD849" s="339" t="s">
        <v>203</v>
      </c>
      <c r="AE849" s="339" t="s">
        <v>203</v>
      </c>
      <c r="AF849" s="339" t="s">
        <v>203</v>
      </c>
    </row>
    <row r="850" spans="1:32" s="85" customFormat="1" ht="15.75">
      <c r="A850" s="656"/>
      <c r="B850" s="631"/>
      <c r="C850" s="78" t="s">
        <v>468</v>
      </c>
      <c r="D850" s="136"/>
      <c r="E850" s="117">
        <v>2016</v>
      </c>
      <c r="F850" s="653"/>
      <c r="G850" s="618" t="s">
        <v>268</v>
      </c>
      <c r="H850" s="285">
        <v>12.064194798007748</v>
      </c>
      <c r="I850" s="404" t="s">
        <v>268</v>
      </c>
      <c r="J850" s="620"/>
      <c r="K850" s="430" t="s">
        <v>203</v>
      </c>
      <c r="L850" s="430" t="s">
        <v>203</v>
      </c>
      <c r="M850" s="430" t="s">
        <v>203</v>
      </c>
      <c r="N850" s="339">
        <v>81</v>
      </c>
      <c r="O850" s="339">
        <v>72.28</v>
      </c>
      <c r="P850" s="339">
        <v>81.041686269890917</v>
      </c>
      <c r="Q850" s="339" t="s">
        <v>203</v>
      </c>
      <c r="R850" s="339" t="s">
        <v>203</v>
      </c>
      <c r="S850" s="339" t="s">
        <v>203</v>
      </c>
      <c r="T850" s="339" t="s">
        <v>203</v>
      </c>
      <c r="U850" s="339" t="s">
        <v>203</v>
      </c>
      <c r="V850" s="339" t="s">
        <v>203</v>
      </c>
      <c r="W850" s="339" t="s">
        <v>203</v>
      </c>
      <c r="X850" s="339" t="s">
        <v>203</v>
      </c>
      <c r="Y850" s="339" t="s">
        <v>203</v>
      </c>
      <c r="Z850" s="339" t="s">
        <v>203</v>
      </c>
      <c r="AA850" s="339" t="s">
        <v>203</v>
      </c>
      <c r="AB850" s="339" t="s">
        <v>203</v>
      </c>
      <c r="AC850" s="339" t="s">
        <v>203</v>
      </c>
      <c r="AD850" s="339" t="s">
        <v>203</v>
      </c>
      <c r="AE850" s="339" t="s">
        <v>203</v>
      </c>
      <c r="AF850" s="339" t="s">
        <v>203</v>
      </c>
    </row>
    <row r="851" spans="1:32" s="85" customFormat="1" ht="15.75">
      <c r="A851" s="656"/>
      <c r="B851" s="631"/>
      <c r="C851" s="78" t="s">
        <v>469</v>
      </c>
      <c r="D851" s="136"/>
      <c r="E851" s="117">
        <v>2016</v>
      </c>
      <c r="F851" s="653"/>
      <c r="G851" s="618" t="s">
        <v>268</v>
      </c>
      <c r="H851" s="285">
        <v>3.3681374200057235E-2</v>
      </c>
      <c r="I851" s="237" t="s">
        <v>270</v>
      </c>
      <c r="J851" s="620"/>
      <c r="K851" s="430" t="s">
        <v>203</v>
      </c>
      <c r="L851" s="430" t="s">
        <v>203</v>
      </c>
      <c r="M851" s="430" t="s">
        <v>203</v>
      </c>
      <c r="N851" s="339">
        <v>59.4</v>
      </c>
      <c r="O851" s="339">
        <v>59.38</v>
      </c>
      <c r="P851" s="339">
        <v>60.948979409467753</v>
      </c>
      <c r="Q851" s="339" t="s">
        <v>203</v>
      </c>
      <c r="R851" s="339" t="s">
        <v>203</v>
      </c>
      <c r="S851" s="339" t="s">
        <v>203</v>
      </c>
      <c r="T851" s="339" t="s">
        <v>203</v>
      </c>
      <c r="U851" s="339" t="s">
        <v>203</v>
      </c>
      <c r="V851" s="339" t="s">
        <v>203</v>
      </c>
      <c r="W851" s="339" t="s">
        <v>203</v>
      </c>
      <c r="X851" s="339" t="s">
        <v>203</v>
      </c>
      <c r="Y851" s="339" t="s">
        <v>203</v>
      </c>
      <c r="Z851" s="339" t="s">
        <v>203</v>
      </c>
      <c r="AA851" s="339" t="s">
        <v>203</v>
      </c>
      <c r="AB851" s="339" t="s">
        <v>203</v>
      </c>
      <c r="AC851" s="339" t="s">
        <v>203</v>
      </c>
      <c r="AD851" s="339" t="s">
        <v>203</v>
      </c>
      <c r="AE851" s="339" t="s">
        <v>203</v>
      </c>
      <c r="AF851" s="339" t="s">
        <v>203</v>
      </c>
    </row>
    <row r="852" spans="1:32" s="85" customFormat="1" ht="15.75">
      <c r="A852" s="656"/>
      <c r="B852" s="632"/>
      <c r="C852" s="78" t="s">
        <v>470</v>
      </c>
      <c r="D852" s="136"/>
      <c r="E852" s="117">
        <v>2016</v>
      </c>
      <c r="F852" s="653"/>
      <c r="G852" s="618" t="s">
        <v>268</v>
      </c>
      <c r="H852" s="285">
        <v>4.9102068651966277</v>
      </c>
      <c r="I852" s="404" t="s">
        <v>268</v>
      </c>
      <c r="J852" s="620"/>
      <c r="K852" s="430" t="s">
        <v>203</v>
      </c>
      <c r="L852" s="430" t="s">
        <v>203</v>
      </c>
      <c r="M852" s="430" t="s">
        <v>203</v>
      </c>
      <c r="N852" s="339">
        <v>92.3</v>
      </c>
      <c r="O852" s="339">
        <v>87.98</v>
      </c>
      <c r="P852" s="339">
        <v>92.468078931614514</v>
      </c>
      <c r="Q852" s="339" t="s">
        <v>203</v>
      </c>
      <c r="R852" s="339" t="s">
        <v>203</v>
      </c>
      <c r="S852" s="339" t="s">
        <v>203</v>
      </c>
      <c r="T852" s="339" t="s">
        <v>203</v>
      </c>
      <c r="U852" s="339" t="s">
        <v>203</v>
      </c>
      <c r="V852" s="339" t="s">
        <v>203</v>
      </c>
      <c r="W852" s="339" t="s">
        <v>203</v>
      </c>
      <c r="X852" s="339" t="s">
        <v>203</v>
      </c>
      <c r="Y852" s="339" t="s">
        <v>203</v>
      </c>
      <c r="Z852" s="339" t="s">
        <v>203</v>
      </c>
      <c r="AA852" s="339" t="s">
        <v>203</v>
      </c>
      <c r="AB852" s="339" t="s">
        <v>203</v>
      </c>
      <c r="AC852" s="339" t="s">
        <v>203</v>
      </c>
      <c r="AD852" s="339" t="s">
        <v>203</v>
      </c>
      <c r="AE852" s="339" t="s">
        <v>203</v>
      </c>
      <c r="AF852" s="339" t="s">
        <v>203</v>
      </c>
    </row>
    <row r="853" spans="1:32" s="85" customFormat="1" ht="15.75">
      <c r="A853" s="656"/>
      <c r="B853" s="640" t="s">
        <v>471</v>
      </c>
      <c r="C853" s="12" t="s">
        <v>357</v>
      </c>
      <c r="D853" s="136"/>
      <c r="E853" s="117">
        <v>2002</v>
      </c>
      <c r="F853" s="641" t="s">
        <v>79</v>
      </c>
      <c r="G853" s="618" t="s">
        <v>268</v>
      </c>
      <c r="H853" s="285">
        <v>3.8018433179723559</v>
      </c>
      <c r="I853" s="404" t="s">
        <v>268</v>
      </c>
      <c r="J853" s="285">
        <v>168.73065015479875</v>
      </c>
      <c r="K853" s="621" t="s">
        <v>268</v>
      </c>
      <c r="L853" s="59">
        <v>90.1</v>
      </c>
      <c r="M853" s="619">
        <v>86.8</v>
      </c>
      <c r="N853" s="385">
        <v>83.7</v>
      </c>
      <c r="O853" s="339">
        <v>81.599999999999994</v>
      </c>
      <c r="P853" s="339">
        <v>79.7</v>
      </c>
      <c r="Q853" s="339">
        <v>77.400000000000006</v>
      </c>
      <c r="R853" s="339">
        <v>75</v>
      </c>
      <c r="S853" s="339">
        <v>70.8</v>
      </c>
      <c r="T853" s="339">
        <v>70.8</v>
      </c>
      <c r="U853" s="339">
        <v>68.900000000000006</v>
      </c>
      <c r="V853" s="339">
        <v>67.5</v>
      </c>
      <c r="W853" s="339">
        <v>63.1</v>
      </c>
      <c r="X853" s="339">
        <v>59.4</v>
      </c>
      <c r="Y853" s="339"/>
      <c r="Z853" s="339">
        <v>51.9</v>
      </c>
      <c r="AA853" s="339">
        <v>46.8</v>
      </c>
      <c r="AB853" s="339">
        <v>42.1</v>
      </c>
      <c r="AC853" s="339">
        <v>38.200000000000003</v>
      </c>
      <c r="AD853" s="339">
        <v>32.299999999999997</v>
      </c>
      <c r="AE853" s="339" t="s">
        <v>203</v>
      </c>
      <c r="AF853" s="339" t="s">
        <v>203</v>
      </c>
    </row>
    <row r="854" spans="1:32" s="85" customFormat="1" ht="15.75">
      <c r="A854" s="656"/>
      <c r="B854" s="631"/>
      <c r="C854" s="78" t="s">
        <v>41</v>
      </c>
      <c r="D854" s="136"/>
      <c r="E854" s="117">
        <v>2017</v>
      </c>
      <c r="F854" s="631"/>
      <c r="G854" s="618" t="s">
        <v>268</v>
      </c>
      <c r="H854" s="285">
        <v>3.5428571428571303</v>
      </c>
      <c r="I854" s="404" t="s">
        <v>268</v>
      </c>
      <c r="J854" s="430" t="s">
        <v>203</v>
      </c>
      <c r="K854" s="430" t="s">
        <v>203</v>
      </c>
      <c r="L854" s="59">
        <v>90.6</v>
      </c>
      <c r="M854" s="285">
        <v>87.5</v>
      </c>
      <c r="N854" s="339">
        <v>84.9</v>
      </c>
      <c r="O854" s="339">
        <v>83</v>
      </c>
      <c r="P854" s="339" t="s">
        <v>203</v>
      </c>
      <c r="Q854" s="339" t="s">
        <v>203</v>
      </c>
      <c r="R854" s="339" t="s">
        <v>203</v>
      </c>
      <c r="S854" s="339" t="s">
        <v>203</v>
      </c>
      <c r="T854" s="339" t="s">
        <v>203</v>
      </c>
      <c r="U854" s="339" t="s">
        <v>203</v>
      </c>
      <c r="V854" s="339" t="s">
        <v>203</v>
      </c>
      <c r="W854" s="339" t="s">
        <v>203</v>
      </c>
      <c r="X854" s="339" t="s">
        <v>203</v>
      </c>
      <c r="Y854" s="339" t="s">
        <v>203</v>
      </c>
      <c r="Z854" s="339" t="s">
        <v>203</v>
      </c>
      <c r="AA854" s="339" t="s">
        <v>203</v>
      </c>
      <c r="AB854" s="339" t="s">
        <v>203</v>
      </c>
      <c r="AC854" s="339" t="s">
        <v>203</v>
      </c>
      <c r="AD854" s="339" t="s">
        <v>203</v>
      </c>
      <c r="AE854" s="339" t="s">
        <v>203</v>
      </c>
      <c r="AF854" s="339" t="s">
        <v>203</v>
      </c>
    </row>
    <row r="855" spans="1:32" s="85" customFormat="1" ht="15.75">
      <c r="A855" s="656"/>
      <c r="B855" s="631"/>
      <c r="C855" s="78" t="s">
        <v>42</v>
      </c>
      <c r="D855" s="136"/>
      <c r="E855" s="117">
        <v>2017</v>
      </c>
      <c r="F855" s="631"/>
      <c r="G855" s="618" t="s">
        <v>268</v>
      </c>
      <c r="H855" s="285">
        <v>4.1811846689895589</v>
      </c>
      <c r="I855" s="404" t="s">
        <v>268</v>
      </c>
      <c r="J855" s="430" t="s">
        <v>203</v>
      </c>
      <c r="K855" s="430" t="s">
        <v>203</v>
      </c>
      <c r="L855" s="59">
        <v>89.7</v>
      </c>
      <c r="M855" s="285">
        <v>86.1</v>
      </c>
      <c r="N855" s="339">
        <v>82.6</v>
      </c>
      <c r="O855" s="339">
        <v>80.2</v>
      </c>
      <c r="P855" s="339" t="s">
        <v>203</v>
      </c>
      <c r="Q855" s="339" t="s">
        <v>203</v>
      </c>
      <c r="R855" s="339" t="s">
        <v>203</v>
      </c>
      <c r="S855" s="339" t="s">
        <v>203</v>
      </c>
      <c r="T855" s="339" t="s">
        <v>203</v>
      </c>
      <c r="U855" s="339" t="s">
        <v>203</v>
      </c>
      <c r="V855" s="339" t="s">
        <v>203</v>
      </c>
      <c r="W855" s="339" t="s">
        <v>203</v>
      </c>
      <c r="X855" s="339" t="s">
        <v>203</v>
      </c>
      <c r="Y855" s="339" t="s">
        <v>203</v>
      </c>
      <c r="Z855" s="339" t="s">
        <v>203</v>
      </c>
      <c r="AA855" s="339" t="s">
        <v>203</v>
      </c>
      <c r="AB855" s="339" t="s">
        <v>203</v>
      </c>
      <c r="AC855" s="339" t="s">
        <v>203</v>
      </c>
      <c r="AD855" s="339" t="s">
        <v>203</v>
      </c>
      <c r="AE855" s="339" t="s">
        <v>203</v>
      </c>
      <c r="AF855" s="339" t="s">
        <v>203</v>
      </c>
    </row>
    <row r="856" spans="1:32" s="85" customFormat="1" ht="15.75">
      <c r="A856" s="656"/>
      <c r="B856" s="631"/>
      <c r="C856" s="78" t="s">
        <v>1</v>
      </c>
      <c r="D856" s="136"/>
      <c r="E856" s="117">
        <v>2017</v>
      </c>
      <c r="F856" s="631"/>
      <c r="G856" s="618" t="s">
        <v>268</v>
      </c>
      <c r="H856" s="285">
        <v>2.7241770715096436</v>
      </c>
      <c r="I856" s="404" t="s">
        <v>268</v>
      </c>
      <c r="J856" s="430" t="s">
        <v>203</v>
      </c>
      <c r="K856" s="430" t="s">
        <v>203</v>
      </c>
      <c r="L856" s="59">
        <v>90.5</v>
      </c>
      <c r="M856" s="285">
        <v>88.1</v>
      </c>
      <c r="N856" s="339">
        <v>85.8</v>
      </c>
      <c r="O856" s="339">
        <v>83.9</v>
      </c>
      <c r="P856" s="339" t="s">
        <v>203</v>
      </c>
      <c r="Q856" s="339" t="s">
        <v>203</v>
      </c>
      <c r="R856" s="339" t="s">
        <v>203</v>
      </c>
      <c r="S856" s="339" t="s">
        <v>203</v>
      </c>
      <c r="T856" s="339" t="s">
        <v>203</v>
      </c>
      <c r="U856" s="339" t="s">
        <v>203</v>
      </c>
      <c r="V856" s="339" t="s">
        <v>203</v>
      </c>
      <c r="W856" s="339" t="s">
        <v>203</v>
      </c>
      <c r="X856" s="339" t="s">
        <v>203</v>
      </c>
      <c r="Y856" s="339" t="s">
        <v>203</v>
      </c>
      <c r="Z856" s="339" t="s">
        <v>203</v>
      </c>
      <c r="AA856" s="339" t="s">
        <v>203</v>
      </c>
      <c r="AB856" s="339" t="s">
        <v>203</v>
      </c>
      <c r="AC856" s="339" t="s">
        <v>203</v>
      </c>
      <c r="AD856" s="339" t="s">
        <v>203</v>
      </c>
      <c r="AE856" s="339" t="s">
        <v>203</v>
      </c>
      <c r="AF856" s="339" t="s">
        <v>203</v>
      </c>
    </row>
    <row r="857" spans="1:32" s="85" customFormat="1" ht="15.75">
      <c r="A857" s="656"/>
      <c r="B857" s="631"/>
      <c r="C857" s="78" t="s">
        <v>4</v>
      </c>
      <c r="D857" s="136"/>
      <c r="E857" s="117">
        <v>2017</v>
      </c>
      <c r="F857" s="631"/>
      <c r="G857" s="618" t="s">
        <v>268</v>
      </c>
      <c r="H857" s="285">
        <v>9.2478421701602969</v>
      </c>
      <c r="I857" s="404" t="s">
        <v>268</v>
      </c>
      <c r="J857" s="430" t="s">
        <v>203</v>
      </c>
      <c r="K857" s="430" t="s">
        <v>203</v>
      </c>
      <c r="L857" s="59">
        <v>88.6</v>
      </c>
      <c r="M857" s="285">
        <v>81.099999999999994</v>
      </c>
      <c r="N857" s="339">
        <v>74.2</v>
      </c>
      <c r="O857" s="339">
        <v>70.900000000000006</v>
      </c>
      <c r="P857" s="339" t="s">
        <v>203</v>
      </c>
      <c r="Q857" s="339" t="s">
        <v>203</v>
      </c>
      <c r="R857" s="339" t="s">
        <v>203</v>
      </c>
      <c r="S857" s="339" t="s">
        <v>203</v>
      </c>
      <c r="T857" s="339" t="s">
        <v>203</v>
      </c>
      <c r="U857" s="339" t="s">
        <v>203</v>
      </c>
      <c r="V857" s="339" t="s">
        <v>203</v>
      </c>
      <c r="W857" s="339" t="s">
        <v>203</v>
      </c>
      <c r="X857" s="339" t="s">
        <v>203</v>
      </c>
      <c r="Y857" s="339" t="s">
        <v>203</v>
      </c>
      <c r="Z857" s="339" t="s">
        <v>203</v>
      </c>
      <c r="AA857" s="339" t="s">
        <v>203</v>
      </c>
      <c r="AB857" s="339" t="s">
        <v>203</v>
      </c>
      <c r="AC857" s="339" t="s">
        <v>203</v>
      </c>
      <c r="AD857" s="339" t="s">
        <v>203</v>
      </c>
      <c r="AE857" s="339" t="s">
        <v>203</v>
      </c>
      <c r="AF857" s="339" t="s">
        <v>203</v>
      </c>
    </row>
    <row r="858" spans="1:32" s="85" customFormat="1" ht="15.75">
      <c r="A858" s="656"/>
      <c r="B858" s="631"/>
      <c r="C858" s="78" t="s">
        <v>239</v>
      </c>
      <c r="D858" s="136"/>
      <c r="E858" s="117">
        <v>2017</v>
      </c>
      <c r="F858" s="631"/>
      <c r="G858" s="618" t="s">
        <v>268</v>
      </c>
      <c r="H858" s="285">
        <v>1.6025641025641022</v>
      </c>
      <c r="I858" s="404" t="s">
        <v>268</v>
      </c>
      <c r="J858" s="430" t="s">
        <v>203</v>
      </c>
      <c r="K858" s="430" t="s">
        <v>203</v>
      </c>
      <c r="L858" s="59">
        <v>95.1</v>
      </c>
      <c r="M858" s="285">
        <v>93.6</v>
      </c>
      <c r="N858" s="339">
        <v>91</v>
      </c>
      <c r="O858" s="339">
        <v>89.5</v>
      </c>
      <c r="P858" s="339" t="s">
        <v>203</v>
      </c>
      <c r="Q858" s="339" t="s">
        <v>203</v>
      </c>
      <c r="R858" s="339" t="s">
        <v>203</v>
      </c>
      <c r="S858" s="339" t="s">
        <v>203</v>
      </c>
      <c r="T858" s="339" t="s">
        <v>203</v>
      </c>
      <c r="U858" s="339" t="s">
        <v>203</v>
      </c>
      <c r="V858" s="339" t="s">
        <v>203</v>
      </c>
      <c r="W858" s="339" t="s">
        <v>203</v>
      </c>
      <c r="X858" s="339" t="s">
        <v>203</v>
      </c>
      <c r="Y858" s="339" t="s">
        <v>203</v>
      </c>
      <c r="Z858" s="339" t="s">
        <v>203</v>
      </c>
      <c r="AA858" s="339" t="s">
        <v>203</v>
      </c>
      <c r="AB858" s="339" t="s">
        <v>203</v>
      </c>
      <c r="AC858" s="339" t="s">
        <v>203</v>
      </c>
      <c r="AD858" s="339" t="s">
        <v>203</v>
      </c>
      <c r="AE858" s="339" t="s">
        <v>203</v>
      </c>
      <c r="AF858" s="339" t="s">
        <v>203</v>
      </c>
    </row>
    <row r="859" spans="1:32" s="85" customFormat="1" ht="15.75">
      <c r="A859" s="656"/>
      <c r="B859" s="631"/>
      <c r="C859" s="78" t="s">
        <v>240</v>
      </c>
      <c r="D859" s="136"/>
      <c r="E859" s="117">
        <v>2017</v>
      </c>
      <c r="F859" s="631"/>
      <c r="G859" s="618" t="s">
        <v>268</v>
      </c>
      <c r="H859" s="285">
        <v>6.091954022988503</v>
      </c>
      <c r="I859" s="404" t="s">
        <v>268</v>
      </c>
      <c r="J859" s="430" t="s">
        <v>203</v>
      </c>
      <c r="K859" s="430" t="s">
        <v>203</v>
      </c>
      <c r="L859" s="59">
        <v>92.3</v>
      </c>
      <c r="M859" s="285">
        <v>87</v>
      </c>
      <c r="N859" s="339">
        <v>84.1</v>
      </c>
      <c r="O859" s="339">
        <v>80.7</v>
      </c>
      <c r="P859" s="339" t="s">
        <v>203</v>
      </c>
      <c r="Q859" s="339" t="s">
        <v>203</v>
      </c>
      <c r="R859" s="339" t="s">
        <v>203</v>
      </c>
      <c r="S859" s="339" t="s">
        <v>203</v>
      </c>
      <c r="T859" s="339" t="s">
        <v>203</v>
      </c>
      <c r="U859" s="339" t="s">
        <v>203</v>
      </c>
      <c r="V859" s="339" t="s">
        <v>203</v>
      </c>
      <c r="W859" s="339" t="s">
        <v>203</v>
      </c>
      <c r="X859" s="339" t="s">
        <v>203</v>
      </c>
      <c r="Y859" s="339" t="s">
        <v>203</v>
      </c>
      <c r="Z859" s="339" t="s">
        <v>203</v>
      </c>
      <c r="AA859" s="339" t="s">
        <v>203</v>
      </c>
      <c r="AB859" s="339" t="s">
        <v>203</v>
      </c>
      <c r="AC859" s="339" t="s">
        <v>203</v>
      </c>
      <c r="AD859" s="339" t="s">
        <v>203</v>
      </c>
      <c r="AE859" s="339" t="s">
        <v>203</v>
      </c>
      <c r="AF859" s="339" t="s">
        <v>203</v>
      </c>
    </row>
    <row r="860" spans="1:32" s="85" customFormat="1" ht="15.75">
      <c r="A860" s="656"/>
      <c r="B860" s="631"/>
      <c r="C860" s="78" t="s">
        <v>473</v>
      </c>
      <c r="D860" s="136"/>
      <c r="E860" s="117">
        <v>2017</v>
      </c>
      <c r="F860" s="631"/>
      <c r="G860" s="618" t="s">
        <v>268</v>
      </c>
      <c r="H860" s="285">
        <v>5.7068741893644699</v>
      </c>
      <c r="I860" s="404" t="s">
        <v>268</v>
      </c>
      <c r="J860" s="430" t="s">
        <v>203</v>
      </c>
      <c r="K860" s="430" t="s">
        <v>203</v>
      </c>
      <c r="L860" s="59">
        <v>81.5</v>
      </c>
      <c r="M860" s="285">
        <v>77.099999999999994</v>
      </c>
      <c r="N860" s="339">
        <v>72.900000000000006</v>
      </c>
      <c r="O860" s="339">
        <v>70</v>
      </c>
      <c r="P860" s="339" t="s">
        <v>203</v>
      </c>
      <c r="Q860" s="339" t="s">
        <v>203</v>
      </c>
      <c r="R860" s="339" t="s">
        <v>203</v>
      </c>
      <c r="S860" s="339" t="s">
        <v>203</v>
      </c>
      <c r="T860" s="339" t="s">
        <v>203</v>
      </c>
      <c r="U860" s="339" t="s">
        <v>203</v>
      </c>
      <c r="V860" s="339" t="s">
        <v>203</v>
      </c>
      <c r="W860" s="339" t="s">
        <v>203</v>
      </c>
      <c r="X860" s="339" t="s">
        <v>203</v>
      </c>
      <c r="Y860" s="339" t="s">
        <v>203</v>
      </c>
      <c r="Z860" s="339" t="s">
        <v>203</v>
      </c>
      <c r="AA860" s="339" t="s">
        <v>203</v>
      </c>
      <c r="AB860" s="339" t="s">
        <v>203</v>
      </c>
      <c r="AC860" s="339" t="s">
        <v>203</v>
      </c>
      <c r="AD860" s="339" t="s">
        <v>203</v>
      </c>
      <c r="AE860" s="339" t="s">
        <v>203</v>
      </c>
      <c r="AF860" s="339" t="s">
        <v>203</v>
      </c>
    </row>
    <row r="861" spans="1:32" s="85" customFormat="1" ht="15.75">
      <c r="A861" s="656"/>
      <c r="B861" s="631"/>
      <c r="C861" s="78" t="s">
        <v>472</v>
      </c>
      <c r="D861" s="136"/>
      <c r="E861" s="117">
        <v>2017</v>
      </c>
      <c r="F861" s="631"/>
      <c r="G861" s="618" t="s">
        <v>268</v>
      </c>
      <c r="H861" s="285">
        <v>15.102040816326536</v>
      </c>
      <c r="I861" s="404" t="s">
        <v>268</v>
      </c>
      <c r="J861" s="430" t="s">
        <v>203</v>
      </c>
      <c r="K861" s="430" t="s">
        <v>203</v>
      </c>
      <c r="L861" s="59">
        <v>56.4</v>
      </c>
      <c r="M861" s="285">
        <v>49</v>
      </c>
      <c r="N861" s="339">
        <v>43.1</v>
      </c>
      <c r="O861" s="339">
        <v>41.6</v>
      </c>
      <c r="P861" s="339" t="s">
        <v>203</v>
      </c>
      <c r="Q861" s="339" t="s">
        <v>203</v>
      </c>
      <c r="R861" s="339" t="s">
        <v>203</v>
      </c>
      <c r="S861" s="339" t="s">
        <v>203</v>
      </c>
      <c r="T861" s="339" t="s">
        <v>203</v>
      </c>
      <c r="U861" s="339" t="s">
        <v>203</v>
      </c>
      <c r="V861" s="339" t="s">
        <v>203</v>
      </c>
      <c r="W861" s="339" t="s">
        <v>203</v>
      </c>
      <c r="X861" s="339" t="s">
        <v>203</v>
      </c>
      <c r="Y861" s="339" t="s">
        <v>203</v>
      </c>
      <c r="Z861" s="339" t="s">
        <v>203</v>
      </c>
      <c r="AA861" s="339" t="s">
        <v>203</v>
      </c>
      <c r="AB861" s="339" t="s">
        <v>203</v>
      </c>
      <c r="AC861" s="339" t="s">
        <v>203</v>
      </c>
      <c r="AD861" s="339" t="s">
        <v>203</v>
      </c>
      <c r="AE861" s="339" t="s">
        <v>203</v>
      </c>
      <c r="AF861" s="339" t="s">
        <v>203</v>
      </c>
    </row>
    <row r="862" spans="1:32" s="85" customFormat="1" ht="26.25">
      <c r="A862" s="656"/>
      <c r="B862" s="631"/>
      <c r="C862" s="78" t="s">
        <v>369</v>
      </c>
      <c r="D862" s="136"/>
      <c r="E862" s="117">
        <v>2017</v>
      </c>
      <c r="F862" s="631"/>
      <c r="G862" s="618" t="s">
        <v>268</v>
      </c>
      <c r="H862" s="285">
        <v>1.375661375661366</v>
      </c>
      <c r="I862" s="237" t="s">
        <v>270</v>
      </c>
      <c r="J862" s="430" t="s">
        <v>203</v>
      </c>
      <c r="K862" s="430" t="s">
        <v>203</v>
      </c>
      <c r="L862" s="59">
        <v>95.8</v>
      </c>
      <c r="M862" s="285">
        <v>94.5</v>
      </c>
      <c r="N862" s="339">
        <v>93.5</v>
      </c>
      <c r="O862" s="339">
        <v>91.9</v>
      </c>
      <c r="P862" s="339" t="s">
        <v>203</v>
      </c>
      <c r="Q862" s="339" t="s">
        <v>203</v>
      </c>
      <c r="R862" s="339" t="s">
        <v>203</v>
      </c>
      <c r="S862" s="339" t="s">
        <v>203</v>
      </c>
      <c r="T862" s="339" t="s">
        <v>203</v>
      </c>
      <c r="U862" s="339" t="s">
        <v>203</v>
      </c>
      <c r="V862" s="339" t="s">
        <v>203</v>
      </c>
      <c r="W862" s="339" t="s">
        <v>203</v>
      </c>
      <c r="X862" s="339" t="s">
        <v>203</v>
      </c>
      <c r="Y862" s="339" t="s">
        <v>203</v>
      </c>
      <c r="Z862" s="339" t="s">
        <v>203</v>
      </c>
      <c r="AA862" s="339" t="s">
        <v>203</v>
      </c>
      <c r="AB862" s="339" t="s">
        <v>203</v>
      </c>
      <c r="AC862" s="339" t="s">
        <v>203</v>
      </c>
      <c r="AD862" s="339" t="s">
        <v>203</v>
      </c>
      <c r="AE862" s="339" t="s">
        <v>203</v>
      </c>
      <c r="AF862" s="339" t="s">
        <v>203</v>
      </c>
    </row>
    <row r="863" spans="1:32" s="85" customFormat="1" ht="26.25">
      <c r="A863" s="656"/>
      <c r="B863" s="631"/>
      <c r="C863" s="78" t="s">
        <v>370</v>
      </c>
      <c r="D863" s="136"/>
      <c r="E863" s="117">
        <v>2017</v>
      </c>
      <c r="F863" s="631"/>
      <c r="G863" s="618" t="s">
        <v>268</v>
      </c>
      <c r="H863" s="285">
        <v>2.4858757062146992</v>
      </c>
      <c r="I863" s="404" t="s">
        <v>268</v>
      </c>
      <c r="J863" s="430" t="s">
        <v>203</v>
      </c>
      <c r="K863" s="430" t="s">
        <v>203</v>
      </c>
      <c r="L863" s="59">
        <v>90.7</v>
      </c>
      <c r="M863" s="285">
        <v>88.5</v>
      </c>
      <c r="N863" s="339">
        <v>85.5</v>
      </c>
      <c r="O863" s="339">
        <v>84.6</v>
      </c>
      <c r="P863" s="339" t="s">
        <v>203</v>
      </c>
      <c r="Q863" s="339" t="s">
        <v>203</v>
      </c>
      <c r="R863" s="339" t="s">
        <v>203</v>
      </c>
      <c r="S863" s="339" t="s">
        <v>203</v>
      </c>
      <c r="T863" s="339" t="s">
        <v>203</v>
      </c>
      <c r="U863" s="339" t="s">
        <v>203</v>
      </c>
      <c r="V863" s="339" t="s">
        <v>203</v>
      </c>
      <c r="W863" s="339" t="s">
        <v>203</v>
      </c>
      <c r="X863" s="339" t="s">
        <v>203</v>
      </c>
      <c r="Y863" s="339" t="s">
        <v>203</v>
      </c>
      <c r="Z863" s="339" t="s">
        <v>203</v>
      </c>
      <c r="AA863" s="339" t="s">
        <v>203</v>
      </c>
      <c r="AB863" s="339" t="s">
        <v>203</v>
      </c>
      <c r="AC863" s="339" t="s">
        <v>203</v>
      </c>
      <c r="AD863" s="339" t="s">
        <v>203</v>
      </c>
      <c r="AE863" s="339" t="s">
        <v>203</v>
      </c>
      <c r="AF863" s="339" t="s">
        <v>203</v>
      </c>
    </row>
    <row r="864" spans="1:32" s="85" customFormat="1" ht="26.25">
      <c r="A864" s="656"/>
      <c r="B864" s="631"/>
      <c r="C864" s="78" t="s">
        <v>371</v>
      </c>
      <c r="D864" s="136"/>
      <c r="E864" s="117">
        <v>2017</v>
      </c>
      <c r="F864" s="631"/>
      <c r="G864" s="618" t="s">
        <v>268</v>
      </c>
      <c r="H864" s="285">
        <v>3.2992036405005649</v>
      </c>
      <c r="I864" s="404" t="s">
        <v>268</v>
      </c>
      <c r="J864" s="430" t="s">
        <v>203</v>
      </c>
      <c r="K864" s="430" t="s">
        <v>203</v>
      </c>
      <c r="L864" s="59">
        <v>90.8</v>
      </c>
      <c r="M864" s="285">
        <v>87.9</v>
      </c>
      <c r="N864" s="339">
        <v>84.6</v>
      </c>
      <c r="O864" s="339">
        <v>82.3</v>
      </c>
      <c r="P864" s="339" t="s">
        <v>203</v>
      </c>
      <c r="Q864" s="339" t="s">
        <v>203</v>
      </c>
      <c r="R864" s="339" t="s">
        <v>203</v>
      </c>
      <c r="S864" s="339" t="s">
        <v>203</v>
      </c>
      <c r="T864" s="339" t="s">
        <v>203</v>
      </c>
      <c r="U864" s="339" t="s">
        <v>203</v>
      </c>
      <c r="V864" s="339" t="s">
        <v>203</v>
      </c>
      <c r="W864" s="339" t="s">
        <v>203</v>
      </c>
      <c r="X864" s="339" t="s">
        <v>203</v>
      </c>
      <c r="Y864" s="339" t="s">
        <v>203</v>
      </c>
      <c r="Z864" s="339" t="s">
        <v>203</v>
      </c>
      <c r="AA864" s="339" t="s">
        <v>203</v>
      </c>
      <c r="AB864" s="339" t="s">
        <v>203</v>
      </c>
      <c r="AC864" s="339" t="s">
        <v>203</v>
      </c>
      <c r="AD864" s="339" t="s">
        <v>203</v>
      </c>
      <c r="AE864" s="339" t="s">
        <v>203</v>
      </c>
      <c r="AF864" s="339" t="s">
        <v>203</v>
      </c>
    </row>
    <row r="865" spans="1:32" s="85" customFormat="1" ht="26.25">
      <c r="A865" s="656"/>
      <c r="B865" s="632"/>
      <c r="C865" s="78" t="s">
        <v>372</v>
      </c>
      <c r="D865" s="136"/>
      <c r="E865" s="117">
        <v>2017</v>
      </c>
      <c r="F865" s="632"/>
      <c r="G865" s="618" t="s">
        <v>268</v>
      </c>
      <c r="H865" s="285">
        <v>13.499111900532853</v>
      </c>
      <c r="I865" s="404" t="s">
        <v>268</v>
      </c>
      <c r="J865" s="430" t="s">
        <v>203</v>
      </c>
      <c r="K865" s="430" t="s">
        <v>203</v>
      </c>
      <c r="L865" s="59">
        <v>63.9</v>
      </c>
      <c r="M865" s="285">
        <v>56.3</v>
      </c>
      <c r="N865" s="339">
        <v>51.7</v>
      </c>
      <c r="O865" s="339">
        <v>46.5</v>
      </c>
      <c r="P865" s="339" t="s">
        <v>203</v>
      </c>
      <c r="Q865" s="339" t="s">
        <v>203</v>
      </c>
      <c r="R865" s="339" t="s">
        <v>203</v>
      </c>
      <c r="S865" s="339" t="s">
        <v>203</v>
      </c>
      <c r="T865" s="339" t="s">
        <v>203</v>
      </c>
      <c r="U865" s="339" t="s">
        <v>203</v>
      </c>
      <c r="V865" s="339" t="s">
        <v>203</v>
      </c>
      <c r="W865" s="339" t="s">
        <v>203</v>
      </c>
      <c r="X865" s="339" t="s">
        <v>203</v>
      </c>
      <c r="Y865" s="339" t="s">
        <v>203</v>
      </c>
      <c r="Z865" s="339" t="s">
        <v>203</v>
      </c>
      <c r="AA865" s="339" t="s">
        <v>203</v>
      </c>
      <c r="AB865" s="339" t="s">
        <v>203</v>
      </c>
      <c r="AC865" s="339" t="s">
        <v>203</v>
      </c>
      <c r="AD865" s="339" t="s">
        <v>203</v>
      </c>
      <c r="AE865" s="339" t="s">
        <v>203</v>
      </c>
      <c r="AF865" s="339" t="s">
        <v>203</v>
      </c>
    </row>
    <row r="866" spans="1:32" s="85" customFormat="1" ht="15.75">
      <c r="A866" s="656"/>
      <c r="B866" s="640" t="s">
        <v>474</v>
      </c>
      <c r="C866" s="12" t="s">
        <v>357</v>
      </c>
      <c r="D866" s="136"/>
      <c r="E866" s="117">
        <v>2014</v>
      </c>
      <c r="F866" s="15" t="s">
        <v>79</v>
      </c>
      <c r="G866" s="618" t="s">
        <v>268</v>
      </c>
      <c r="H866" s="285">
        <v>-0.21459227467811104</v>
      </c>
      <c r="I866" s="237" t="s">
        <v>270</v>
      </c>
      <c r="J866" s="285">
        <v>18.518518518518505</v>
      </c>
      <c r="K866" s="621" t="s">
        <v>268</v>
      </c>
      <c r="L866" s="59">
        <v>46.5</v>
      </c>
      <c r="M866" s="285">
        <v>46.6</v>
      </c>
      <c r="N866" s="339">
        <v>41.6</v>
      </c>
      <c r="O866" s="339">
        <v>37.6</v>
      </c>
      <c r="P866" s="339">
        <v>35.700000000000003</v>
      </c>
      <c r="Q866" s="339">
        <v>34.9</v>
      </c>
      <c r="R866" s="339">
        <v>35.1</v>
      </c>
      <c r="S866" s="339" t="s">
        <v>203</v>
      </c>
      <c r="T866" s="339" t="s">
        <v>203</v>
      </c>
      <c r="U866" s="339" t="s">
        <v>203</v>
      </c>
      <c r="V866" s="339" t="s">
        <v>203</v>
      </c>
      <c r="W866" s="339" t="s">
        <v>203</v>
      </c>
      <c r="X866" s="339" t="s">
        <v>203</v>
      </c>
      <c r="Y866" s="339" t="s">
        <v>203</v>
      </c>
      <c r="Z866" s="339" t="s">
        <v>203</v>
      </c>
      <c r="AA866" s="339" t="s">
        <v>203</v>
      </c>
      <c r="AB866" s="339" t="s">
        <v>203</v>
      </c>
      <c r="AC866" s="339" t="s">
        <v>203</v>
      </c>
      <c r="AD866" s="339" t="s">
        <v>203</v>
      </c>
      <c r="AE866" s="339" t="s">
        <v>203</v>
      </c>
      <c r="AF866" s="339" t="s">
        <v>203</v>
      </c>
    </row>
    <row r="867" spans="1:32" s="85" customFormat="1" ht="15.75">
      <c r="A867" s="656"/>
      <c r="B867" s="631"/>
      <c r="C867" s="78" t="s">
        <v>41</v>
      </c>
      <c r="D867" s="136"/>
      <c r="E867" s="117">
        <v>2017</v>
      </c>
      <c r="F867" s="15"/>
      <c r="G867" s="618" t="s">
        <v>268</v>
      </c>
      <c r="H867" s="285">
        <v>5.6485355648535602</v>
      </c>
      <c r="I867" s="404" t="s">
        <v>268</v>
      </c>
      <c r="J867" s="430" t="s">
        <v>203</v>
      </c>
      <c r="K867" s="430" t="s">
        <v>203</v>
      </c>
      <c r="L867" s="59">
        <v>50.5</v>
      </c>
      <c r="M867" s="285">
        <v>47.8</v>
      </c>
      <c r="N867" s="339">
        <v>43.2</v>
      </c>
      <c r="O867" s="339">
        <v>39.700000000000003</v>
      </c>
      <c r="P867" s="339" t="s">
        <v>203</v>
      </c>
      <c r="Q867" s="339" t="s">
        <v>203</v>
      </c>
      <c r="R867" s="339" t="s">
        <v>203</v>
      </c>
      <c r="S867" s="339" t="s">
        <v>203</v>
      </c>
      <c r="T867" s="339" t="s">
        <v>203</v>
      </c>
      <c r="U867" s="339" t="s">
        <v>203</v>
      </c>
      <c r="V867" s="339" t="s">
        <v>203</v>
      </c>
      <c r="W867" s="339" t="s">
        <v>203</v>
      </c>
      <c r="X867" s="339" t="s">
        <v>203</v>
      </c>
      <c r="Y867" s="339" t="s">
        <v>203</v>
      </c>
      <c r="Z867" s="339" t="s">
        <v>203</v>
      </c>
      <c r="AA867" s="339" t="s">
        <v>203</v>
      </c>
      <c r="AB867" s="339" t="s">
        <v>203</v>
      </c>
      <c r="AC867" s="339" t="s">
        <v>203</v>
      </c>
      <c r="AD867" s="339" t="s">
        <v>203</v>
      </c>
      <c r="AE867" s="339" t="s">
        <v>203</v>
      </c>
      <c r="AF867" s="339" t="s">
        <v>203</v>
      </c>
    </row>
    <row r="868" spans="1:32" s="85" customFormat="1" ht="15.75">
      <c r="A868" s="656"/>
      <c r="B868" s="631"/>
      <c r="C868" s="78" t="s">
        <v>42</v>
      </c>
      <c r="D868" s="136"/>
      <c r="E868" s="117">
        <v>2017</v>
      </c>
      <c r="F868" s="15"/>
      <c r="G868" s="618" t="s">
        <v>268</v>
      </c>
      <c r="H868" s="285">
        <v>-5.94713656387664</v>
      </c>
      <c r="I868" s="574" t="s">
        <v>269</v>
      </c>
      <c r="J868" s="430" t="s">
        <v>203</v>
      </c>
      <c r="K868" s="430" t="s">
        <v>203</v>
      </c>
      <c r="L868" s="59">
        <v>42.7</v>
      </c>
      <c r="M868" s="285">
        <v>45.4</v>
      </c>
      <c r="N868" s="339">
        <v>40</v>
      </c>
      <c r="O868" s="339">
        <v>35.700000000000003</v>
      </c>
      <c r="P868" s="339" t="s">
        <v>203</v>
      </c>
      <c r="Q868" s="339" t="s">
        <v>203</v>
      </c>
      <c r="R868" s="339" t="s">
        <v>203</v>
      </c>
      <c r="S868" s="339" t="s">
        <v>203</v>
      </c>
      <c r="T868" s="339" t="s">
        <v>203</v>
      </c>
      <c r="U868" s="339" t="s">
        <v>203</v>
      </c>
      <c r="V868" s="339" t="s">
        <v>203</v>
      </c>
      <c r="W868" s="339" t="s">
        <v>203</v>
      </c>
      <c r="X868" s="339" t="s">
        <v>203</v>
      </c>
      <c r="Y868" s="339" t="s">
        <v>203</v>
      </c>
      <c r="Z868" s="339" t="s">
        <v>203</v>
      </c>
      <c r="AA868" s="339" t="s">
        <v>203</v>
      </c>
      <c r="AB868" s="339" t="s">
        <v>203</v>
      </c>
      <c r="AC868" s="339" t="s">
        <v>203</v>
      </c>
      <c r="AD868" s="339" t="s">
        <v>203</v>
      </c>
      <c r="AE868" s="339" t="s">
        <v>203</v>
      </c>
      <c r="AF868" s="339" t="s">
        <v>203</v>
      </c>
    </row>
    <row r="869" spans="1:32" s="85" customFormat="1" ht="15.75">
      <c r="A869" s="656"/>
      <c r="B869" s="631"/>
      <c r="C869" s="78" t="s">
        <v>1</v>
      </c>
      <c r="D869" s="136"/>
      <c r="E869" s="117">
        <v>2017</v>
      </c>
      <c r="F869" s="15"/>
      <c r="G869" s="618" t="s">
        <v>268</v>
      </c>
      <c r="H869" s="285">
        <v>2.9527559055118076</v>
      </c>
      <c r="I869" s="404" t="s">
        <v>268</v>
      </c>
      <c r="J869" s="430" t="s">
        <v>203</v>
      </c>
      <c r="K869" s="430" t="s">
        <v>203</v>
      </c>
      <c r="L869" s="59">
        <v>52.3</v>
      </c>
      <c r="M869" s="285">
        <v>50.8</v>
      </c>
      <c r="N869" s="339">
        <v>46</v>
      </c>
      <c r="O869" s="339">
        <v>41.5</v>
      </c>
      <c r="P869" s="339" t="s">
        <v>203</v>
      </c>
      <c r="Q869" s="339" t="s">
        <v>203</v>
      </c>
      <c r="R869" s="339" t="s">
        <v>203</v>
      </c>
      <c r="S869" s="339" t="s">
        <v>203</v>
      </c>
      <c r="T869" s="339" t="s">
        <v>203</v>
      </c>
      <c r="U869" s="339" t="s">
        <v>203</v>
      </c>
      <c r="V869" s="339" t="s">
        <v>203</v>
      </c>
      <c r="W869" s="339" t="s">
        <v>203</v>
      </c>
      <c r="X869" s="339" t="s">
        <v>203</v>
      </c>
      <c r="Y869" s="339" t="s">
        <v>203</v>
      </c>
      <c r="Z869" s="339" t="s">
        <v>203</v>
      </c>
      <c r="AA869" s="339" t="s">
        <v>203</v>
      </c>
      <c r="AB869" s="339" t="s">
        <v>203</v>
      </c>
      <c r="AC869" s="339" t="s">
        <v>203</v>
      </c>
      <c r="AD869" s="339" t="s">
        <v>203</v>
      </c>
      <c r="AE869" s="339" t="s">
        <v>203</v>
      </c>
      <c r="AF869" s="339" t="s">
        <v>203</v>
      </c>
    </row>
    <row r="870" spans="1:32" s="85" customFormat="1" ht="15.75">
      <c r="A870" s="656"/>
      <c r="B870" s="631"/>
      <c r="C870" s="78" t="s">
        <v>4</v>
      </c>
      <c r="D870" s="136"/>
      <c r="E870" s="117">
        <v>2017</v>
      </c>
      <c r="F870" s="15"/>
      <c r="G870" s="618" t="s">
        <v>268</v>
      </c>
      <c r="H870" s="285">
        <v>-22.142857142857139</v>
      </c>
      <c r="I870" s="574" t="s">
        <v>269</v>
      </c>
      <c r="J870" s="430" t="s">
        <v>203</v>
      </c>
      <c r="K870" s="430" t="s">
        <v>203</v>
      </c>
      <c r="L870" s="59">
        <v>21.8</v>
      </c>
      <c r="M870" s="285">
        <v>28</v>
      </c>
      <c r="N870" s="339">
        <v>21.3</v>
      </c>
      <c r="O870" s="339">
        <v>19.7</v>
      </c>
      <c r="P870" s="339" t="s">
        <v>203</v>
      </c>
      <c r="Q870" s="339" t="s">
        <v>203</v>
      </c>
      <c r="R870" s="339" t="s">
        <v>203</v>
      </c>
      <c r="S870" s="339" t="s">
        <v>203</v>
      </c>
      <c r="T870" s="339" t="s">
        <v>203</v>
      </c>
      <c r="U870" s="339" t="s">
        <v>203</v>
      </c>
      <c r="V870" s="339" t="s">
        <v>203</v>
      </c>
      <c r="W870" s="339" t="s">
        <v>203</v>
      </c>
      <c r="X870" s="339" t="s">
        <v>203</v>
      </c>
      <c r="Y870" s="339" t="s">
        <v>203</v>
      </c>
      <c r="Z870" s="339" t="s">
        <v>203</v>
      </c>
      <c r="AA870" s="339" t="s">
        <v>203</v>
      </c>
      <c r="AB870" s="339" t="s">
        <v>203</v>
      </c>
      <c r="AC870" s="339" t="s">
        <v>203</v>
      </c>
      <c r="AD870" s="339" t="s">
        <v>203</v>
      </c>
      <c r="AE870" s="339" t="s">
        <v>203</v>
      </c>
      <c r="AF870" s="339" t="s">
        <v>203</v>
      </c>
    </row>
    <row r="871" spans="1:32" s="85" customFormat="1" ht="15.75">
      <c r="A871" s="656"/>
      <c r="B871" s="631"/>
      <c r="C871" s="78" t="s">
        <v>475</v>
      </c>
      <c r="D871" s="136"/>
      <c r="E871" s="117">
        <v>2017</v>
      </c>
      <c r="F871" s="15"/>
      <c r="G871" s="618" t="s">
        <v>268</v>
      </c>
      <c r="H871" s="285">
        <v>4.8951048951048932</v>
      </c>
      <c r="I871" s="404" t="s">
        <v>268</v>
      </c>
      <c r="J871" s="430" t="s">
        <v>203</v>
      </c>
      <c r="K871" s="430" t="s">
        <v>203</v>
      </c>
      <c r="L871" s="59">
        <v>45</v>
      </c>
      <c r="M871" s="285">
        <v>42.9</v>
      </c>
      <c r="N871" s="339">
        <v>32.299999999999997</v>
      </c>
      <c r="O871" s="339">
        <v>29.2</v>
      </c>
      <c r="P871" s="339" t="s">
        <v>203</v>
      </c>
      <c r="Q871" s="339" t="s">
        <v>203</v>
      </c>
      <c r="R871" s="339" t="s">
        <v>203</v>
      </c>
      <c r="S871" s="339" t="s">
        <v>203</v>
      </c>
      <c r="T871" s="339" t="s">
        <v>203</v>
      </c>
      <c r="U871" s="339" t="s">
        <v>203</v>
      </c>
      <c r="V871" s="339" t="s">
        <v>203</v>
      </c>
      <c r="W871" s="339" t="s">
        <v>203</v>
      </c>
      <c r="X871" s="339" t="s">
        <v>203</v>
      </c>
      <c r="Y871" s="339" t="s">
        <v>203</v>
      </c>
      <c r="Z871" s="339" t="s">
        <v>203</v>
      </c>
      <c r="AA871" s="339" t="s">
        <v>203</v>
      </c>
      <c r="AB871" s="339" t="s">
        <v>203</v>
      </c>
      <c r="AC871" s="339" t="s">
        <v>203</v>
      </c>
      <c r="AD871" s="339" t="s">
        <v>203</v>
      </c>
      <c r="AE871" s="339" t="s">
        <v>203</v>
      </c>
      <c r="AF871" s="339" t="s">
        <v>203</v>
      </c>
    </row>
    <row r="872" spans="1:32" s="85" customFormat="1" ht="15.75">
      <c r="A872" s="656"/>
      <c r="B872" s="631"/>
      <c r="C872" s="78" t="s">
        <v>476</v>
      </c>
      <c r="D872" s="136"/>
      <c r="E872" s="117">
        <v>2017</v>
      </c>
      <c r="F872" s="15"/>
      <c r="G872" s="618" t="s">
        <v>268</v>
      </c>
      <c r="H872" s="285">
        <v>-1.9264448336252116</v>
      </c>
      <c r="I872" s="574" t="s">
        <v>269</v>
      </c>
      <c r="J872" s="430" t="s">
        <v>203</v>
      </c>
      <c r="K872" s="430" t="s">
        <v>203</v>
      </c>
      <c r="L872" s="59">
        <v>56</v>
      </c>
      <c r="M872" s="285">
        <v>57.1</v>
      </c>
      <c r="N872" s="339">
        <v>52.7</v>
      </c>
      <c r="O872" s="339">
        <v>48.4</v>
      </c>
      <c r="P872" s="339" t="s">
        <v>203</v>
      </c>
      <c r="Q872" s="339" t="s">
        <v>203</v>
      </c>
      <c r="R872" s="339" t="s">
        <v>203</v>
      </c>
      <c r="S872" s="339" t="s">
        <v>203</v>
      </c>
      <c r="T872" s="339" t="s">
        <v>203</v>
      </c>
      <c r="U872" s="339" t="s">
        <v>203</v>
      </c>
      <c r="V872" s="339" t="s">
        <v>203</v>
      </c>
      <c r="W872" s="339" t="s">
        <v>203</v>
      </c>
      <c r="X872" s="339" t="s">
        <v>203</v>
      </c>
      <c r="Y872" s="339" t="s">
        <v>203</v>
      </c>
      <c r="Z872" s="339" t="s">
        <v>203</v>
      </c>
      <c r="AA872" s="339" t="s">
        <v>203</v>
      </c>
      <c r="AB872" s="339" t="s">
        <v>203</v>
      </c>
      <c r="AC872" s="339" t="s">
        <v>203</v>
      </c>
      <c r="AD872" s="339" t="s">
        <v>203</v>
      </c>
      <c r="AE872" s="339" t="s">
        <v>203</v>
      </c>
      <c r="AF872" s="339" t="s">
        <v>203</v>
      </c>
    </row>
    <row r="873" spans="1:32" s="85" customFormat="1" ht="15.75">
      <c r="A873" s="656"/>
      <c r="B873" s="631"/>
      <c r="C873" s="78" t="s">
        <v>240</v>
      </c>
      <c r="D873" s="136"/>
      <c r="E873" s="117">
        <v>2017</v>
      </c>
      <c r="F873" s="15"/>
      <c r="G873" s="618" t="s">
        <v>268</v>
      </c>
      <c r="H873" s="285">
        <v>2.620087336244552</v>
      </c>
      <c r="I873" s="404" t="s">
        <v>268</v>
      </c>
      <c r="J873" s="430" t="s">
        <v>203</v>
      </c>
      <c r="K873" s="430" t="s">
        <v>203</v>
      </c>
      <c r="L873" s="59">
        <v>47</v>
      </c>
      <c r="M873" s="285">
        <v>45.8</v>
      </c>
      <c r="N873" s="339">
        <v>42.2</v>
      </c>
      <c r="O873" s="339">
        <v>37.1</v>
      </c>
      <c r="P873" s="339" t="s">
        <v>203</v>
      </c>
      <c r="Q873" s="339" t="s">
        <v>203</v>
      </c>
      <c r="R873" s="339" t="s">
        <v>203</v>
      </c>
      <c r="S873" s="339" t="s">
        <v>203</v>
      </c>
      <c r="T873" s="339" t="s">
        <v>203</v>
      </c>
      <c r="U873" s="339" t="s">
        <v>203</v>
      </c>
      <c r="V873" s="339" t="s">
        <v>203</v>
      </c>
      <c r="W873" s="339" t="s">
        <v>203</v>
      </c>
      <c r="X873" s="339" t="s">
        <v>203</v>
      </c>
      <c r="Y873" s="339" t="s">
        <v>203</v>
      </c>
      <c r="Z873" s="339" t="s">
        <v>203</v>
      </c>
      <c r="AA873" s="339" t="s">
        <v>203</v>
      </c>
      <c r="AB873" s="339" t="s">
        <v>203</v>
      </c>
      <c r="AC873" s="339" t="s">
        <v>203</v>
      </c>
      <c r="AD873" s="339" t="s">
        <v>203</v>
      </c>
      <c r="AE873" s="339" t="s">
        <v>203</v>
      </c>
      <c r="AF873" s="339" t="s">
        <v>203</v>
      </c>
    </row>
    <row r="874" spans="1:32" s="85" customFormat="1" ht="15.75">
      <c r="A874" s="656"/>
      <c r="B874" s="631"/>
      <c r="C874" s="78" t="s">
        <v>473</v>
      </c>
      <c r="D874" s="136"/>
      <c r="E874" s="117">
        <v>2017</v>
      </c>
      <c r="F874" s="15"/>
      <c r="G874" s="618" t="s">
        <v>268</v>
      </c>
      <c r="H874" s="285">
        <v>-1.8404907975460105</v>
      </c>
      <c r="I874" s="574" t="s">
        <v>269</v>
      </c>
      <c r="J874" s="430" t="s">
        <v>203</v>
      </c>
      <c r="K874" s="430" t="s">
        <v>203</v>
      </c>
      <c r="L874" s="59">
        <v>32</v>
      </c>
      <c r="M874" s="285">
        <v>32.6</v>
      </c>
      <c r="N874" s="339">
        <v>25.5</v>
      </c>
      <c r="O874" s="339">
        <v>22.7</v>
      </c>
      <c r="P874" s="339" t="s">
        <v>203</v>
      </c>
      <c r="Q874" s="339" t="s">
        <v>203</v>
      </c>
      <c r="R874" s="339" t="s">
        <v>203</v>
      </c>
      <c r="S874" s="339" t="s">
        <v>203</v>
      </c>
      <c r="T874" s="339" t="s">
        <v>203</v>
      </c>
      <c r="U874" s="339" t="s">
        <v>203</v>
      </c>
      <c r="V874" s="339" t="s">
        <v>203</v>
      </c>
      <c r="W874" s="339" t="s">
        <v>203</v>
      </c>
      <c r="X874" s="339" t="s">
        <v>203</v>
      </c>
      <c r="Y874" s="339" t="s">
        <v>203</v>
      </c>
      <c r="Z874" s="339" t="s">
        <v>203</v>
      </c>
      <c r="AA874" s="339" t="s">
        <v>203</v>
      </c>
      <c r="AB874" s="339" t="s">
        <v>203</v>
      </c>
      <c r="AC874" s="339" t="s">
        <v>203</v>
      </c>
      <c r="AD874" s="339" t="s">
        <v>203</v>
      </c>
      <c r="AE874" s="339" t="s">
        <v>203</v>
      </c>
      <c r="AF874" s="339" t="s">
        <v>203</v>
      </c>
    </row>
    <row r="875" spans="1:32" s="85" customFormat="1" ht="15.75">
      <c r="A875" s="656"/>
      <c r="B875" s="631"/>
      <c r="C875" s="78" t="s">
        <v>472</v>
      </c>
      <c r="D875" s="136"/>
      <c r="E875" s="117">
        <v>2017</v>
      </c>
      <c r="F875" s="15"/>
      <c r="G875" s="618" t="s">
        <v>268</v>
      </c>
      <c r="H875" s="285">
        <v>-6.0402684563758413</v>
      </c>
      <c r="I875" s="574" t="s">
        <v>269</v>
      </c>
      <c r="J875" s="430" t="s">
        <v>203</v>
      </c>
      <c r="K875" s="430" t="s">
        <v>203</v>
      </c>
      <c r="L875" s="59">
        <v>14</v>
      </c>
      <c r="M875" s="285">
        <v>14.9</v>
      </c>
      <c r="N875" s="339">
        <v>12.8</v>
      </c>
      <c r="O875" s="339">
        <v>11.4</v>
      </c>
      <c r="P875" s="339" t="s">
        <v>203</v>
      </c>
      <c r="Q875" s="339" t="s">
        <v>203</v>
      </c>
      <c r="R875" s="339" t="s">
        <v>203</v>
      </c>
      <c r="S875" s="339" t="s">
        <v>203</v>
      </c>
      <c r="T875" s="339" t="s">
        <v>203</v>
      </c>
      <c r="U875" s="339" t="s">
        <v>203</v>
      </c>
      <c r="V875" s="339" t="s">
        <v>203</v>
      </c>
      <c r="W875" s="339" t="s">
        <v>203</v>
      </c>
      <c r="X875" s="339" t="s">
        <v>203</v>
      </c>
      <c r="Y875" s="339" t="s">
        <v>203</v>
      </c>
      <c r="Z875" s="339" t="s">
        <v>203</v>
      </c>
      <c r="AA875" s="339" t="s">
        <v>203</v>
      </c>
      <c r="AB875" s="339" t="s">
        <v>203</v>
      </c>
      <c r="AC875" s="339" t="s">
        <v>203</v>
      </c>
      <c r="AD875" s="339" t="s">
        <v>203</v>
      </c>
      <c r="AE875" s="339" t="s">
        <v>203</v>
      </c>
      <c r="AF875" s="339" t="s">
        <v>203</v>
      </c>
    </row>
    <row r="876" spans="1:32" s="85" customFormat="1" ht="26.25">
      <c r="A876" s="656"/>
      <c r="B876" s="631"/>
      <c r="C876" s="78" t="s">
        <v>369</v>
      </c>
      <c r="D876" s="136"/>
      <c r="E876" s="117">
        <v>2017</v>
      </c>
      <c r="F876" s="15"/>
      <c r="G876" s="618" t="s">
        <v>268</v>
      </c>
      <c r="H876" s="285">
        <v>2.4013722126929906</v>
      </c>
      <c r="I876" s="404" t="s">
        <v>268</v>
      </c>
      <c r="J876" s="430" t="s">
        <v>203</v>
      </c>
      <c r="K876" s="430" t="s">
        <v>203</v>
      </c>
      <c r="L876" s="59">
        <v>59.7</v>
      </c>
      <c r="M876" s="285">
        <v>58.3</v>
      </c>
      <c r="N876" s="339">
        <v>55.6</v>
      </c>
      <c r="O876" s="452">
        <v>48.6</v>
      </c>
      <c r="P876" s="339" t="s">
        <v>203</v>
      </c>
      <c r="Q876" s="339" t="s">
        <v>203</v>
      </c>
      <c r="R876" s="339" t="s">
        <v>203</v>
      </c>
      <c r="S876" s="339" t="s">
        <v>203</v>
      </c>
      <c r="T876" s="339" t="s">
        <v>203</v>
      </c>
      <c r="U876" s="339" t="s">
        <v>203</v>
      </c>
      <c r="V876" s="339" t="s">
        <v>203</v>
      </c>
      <c r="W876" s="339" t="s">
        <v>203</v>
      </c>
      <c r="X876" s="339" t="s">
        <v>203</v>
      </c>
      <c r="Y876" s="339" t="s">
        <v>203</v>
      </c>
      <c r="Z876" s="339" t="s">
        <v>203</v>
      </c>
      <c r="AA876" s="339" t="s">
        <v>203</v>
      </c>
      <c r="AB876" s="339" t="s">
        <v>203</v>
      </c>
      <c r="AC876" s="339" t="s">
        <v>203</v>
      </c>
      <c r="AD876" s="339" t="s">
        <v>203</v>
      </c>
      <c r="AE876" s="339" t="s">
        <v>203</v>
      </c>
      <c r="AF876" s="339" t="s">
        <v>203</v>
      </c>
    </row>
    <row r="877" spans="1:32" s="85" customFormat="1" ht="26.25">
      <c r="A877" s="656"/>
      <c r="B877" s="631"/>
      <c r="C877" s="78" t="s">
        <v>370</v>
      </c>
      <c r="D877" s="136"/>
      <c r="E877" s="117">
        <v>2017</v>
      </c>
      <c r="F877" s="15"/>
      <c r="G877" s="618" t="s">
        <v>268</v>
      </c>
      <c r="H877" s="285">
        <v>0.42826552462524603</v>
      </c>
      <c r="I877" s="404" t="s">
        <v>268</v>
      </c>
      <c r="J877" s="430" t="s">
        <v>203</v>
      </c>
      <c r="K877" s="430" t="s">
        <v>203</v>
      </c>
      <c r="L877" s="59">
        <v>46.9</v>
      </c>
      <c r="M877" s="285">
        <v>46.7</v>
      </c>
      <c r="N877" s="339">
        <v>41.2</v>
      </c>
      <c r="O877" s="452">
        <v>38.1</v>
      </c>
      <c r="P877" s="339" t="s">
        <v>203</v>
      </c>
      <c r="Q877" s="339" t="s">
        <v>203</v>
      </c>
      <c r="R877" s="339" t="s">
        <v>203</v>
      </c>
      <c r="S877" s="339" t="s">
        <v>203</v>
      </c>
      <c r="T877" s="339" t="s">
        <v>203</v>
      </c>
      <c r="U877" s="339" t="s">
        <v>203</v>
      </c>
      <c r="V877" s="339" t="s">
        <v>203</v>
      </c>
      <c r="W877" s="339" t="s">
        <v>203</v>
      </c>
      <c r="X877" s="339" t="s">
        <v>203</v>
      </c>
      <c r="Y877" s="339" t="s">
        <v>203</v>
      </c>
      <c r="Z877" s="339" t="s">
        <v>203</v>
      </c>
      <c r="AA877" s="339" t="s">
        <v>203</v>
      </c>
      <c r="AB877" s="339" t="s">
        <v>203</v>
      </c>
      <c r="AC877" s="339" t="s">
        <v>203</v>
      </c>
      <c r="AD877" s="339" t="s">
        <v>203</v>
      </c>
      <c r="AE877" s="339" t="s">
        <v>203</v>
      </c>
      <c r="AF877" s="339" t="s">
        <v>203</v>
      </c>
    </row>
    <row r="878" spans="1:32" s="85" customFormat="1" ht="26.25">
      <c r="A878" s="656"/>
      <c r="B878" s="631"/>
      <c r="C878" s="78" t="s">
        <v>371</v>
      </c>
      <c r="D878" s="136"/>
      <c r="E878" s="117">
        <v>2017</v>
      </c>
      <c r="F878" s="15"/>
      <c r="G878" s="618" t="s">
        <v>268</v>
      </c>
      <c r="H878" s="285">
        <v>-4.1591320072332678</v>
      </c>
      <c r="I878" s="574" t="s">
        <v>269</v>
      </c>
      <c r="J878" s="430" t="s">
        <v>203</v>
      </c>
      <c r="K878" s="430" t="s">
        <v>203</v>
      </c>
      <c r="L878" s="59">
        <v>53</v>
      </c>
      <c r="M878" s="285">
        <v>55.3</v>
      </c>
      <c r="N878" s="339">
        <v>44</v>
      </c>
      <c r="O878" s="452">
        <v>43.2</v>
      </c>
      <c r="P878" s="339" t="s">
        <v>203</v>
      </c>
      <c r="Q878" s="339" t="s">
        <v>203</v>
      </c>
      <c r="R878" s="339" t="s">
        <v>203</v>
      </c>
      <c r="S878" s="339" t="s">
        <v>203</v>
      </c>
      <c r="T878" s="339" t="s">
        <v>203</v>
      </c>
      <c r="U878" s="339" t="s">
        <v>203</v>
      </c>
      <c r="V878" s="339" t="s">
        <v>203</v>
      </c>
      <c r="W878" s="339" t="s">
        <v>203</v>
      </c>
      <c r="X878" s="339" t="s">
        <v>203</v>
      </c>
      <c r="Y878" s="339" t="s">
        <v>203</v>
      </c>
      <c r="Z878" s="339" t="s">
        <v>203</v>
      </c>
      <c r="AA878" s="339" t="s">
        <v>203</v>
      </c>
      <c r="AB878" s="339" t="s">
        <v>203</v>
      </c>
      <c r="AC878" s="339" t="s">
        <v>203</v>
      </c>
      <c r="AD878" s="339" t="s">
        <v>203</v>
      </c>
      <c r="AE878" s="339" t="s">
        <v>203</v>
      </c>
      <c r="AF878" s="339" t="s">
        <v>203</v>
      </c>
    </row>
    <row r="879" spans="1:32" s="85" customFormat="1" ht="26.25">
      <c r="A879" s="657"/>
      <c r="B879" s="632"/>
      <c r="C879" s="78" t="s">
        <v>372</v>
      </c>
      <c r="D879" s="136"/>
      <c r="E879" s="117">
        <v>2017</v>
      </c>
      <c r="F879" s="15"/>
      <c r="G879" s="618" t="s">
        <v>268</v>
      </c>
      <c r="H879" s="285">
        <v>19.798657718120822</v>
      </c>
      <c r="I879" s="404" t="s">
        <v>268</v>
      </c>
      <c r="J879" s="430" t="s">
        <v>203</v>
      </c>
      <c r="K879" s="430" t="s">
        <v>203</v>
      </c>
      <c r="L879" s="59">
        <v>35.700000000000003</v>
      </c>
      <c r="M879" s="285">
        <v>29.8</v>
      </c>
      <c r="N879" s="339">
        <v>28.1</v>
      </c>
      <c r="O879" s="452">
        <v>21.9</v>
      </c>
      <c r="P879" s="339" t="s">
        <v>203</v>
      </c>
      <c r="Q879" s="339" t="s">
        <v>203</v>
      </c>
      <c r="R879" s="339" t="s">
        <v>203</v>
      </c>
      <c r="S879" s="339" t="s">
        <v>203</v>
      </c>
      <c r="T879" s="339" t="s">
        <v>203</v>
      </c>
      <c r="U879" s="339" t="s">
        <v>203</v>
      </c>
      <c r="V879" s="339" t="s">
        <v>203</v>
      </c>
      <c r="W879" s="339" t="s">
        <v>203</v>
      </c>
      <c r="X879" s="339" t="s">
        <v>203</v>
      </c>
      <c r="Y879" s="339" t="s">
        <v>203</v>
      </c>
      <c r="Z879" s="339" t="s">
        <v>203</v>
      </c>
      <c r="AA879" s="339" t="s">
        <v>203</v>
      </c>
      <c r="AB879" s="339" t="s">
        <v>203</v>
      </c>
      <c r="AC879" s="339" t="s">
        <v>203</v>
      </c>
      <c r="AD879" s="339" t="s">
        <v>203</v>
      </c>
      <c r="AE879" s="339" t="s">
        <v>203</v>
      </c>
      <c r="AF879" s="339" t="s">
        <v>203</v>
      </c>
    </row>
    <row r="880" spans="1:32" s="5" customFormat="1" ht="15.75">
      <c r="A880" s="129"/>
      <c r="B880" s="131"/>
      <c r="C880" s="129"/>
      <c r="D880" s="7"/>
      <c r="E880" s="132"/>
      <c r="F880" s="133"/>
      <c r="G880" s="141"/>
      <c r="H880" s="95"/>
      <c r="I880" s="141"/>
      <c r="J880" s="95"/>
      <c r="K880" s="95"/>
      <c r="L880" s="95"/>
      <c r="M880" s="95"/>
      <c r="N880" s="130"/>
      <c r="O880" s="118"/>
      <c r="P880" s="8"/>
      <c r="Q880" s="113"/>
      <c r="R880" s="137"/>
      <c r="S880" s="137"/>
      <c r="T880" s="113"/>
      <c r="U880" s="113"/>
      <c r="V880" s="113"/>
      <c r="W880" s="113"/>
      <c r="X880" s="113"/>
      <c r="Y880" s="113"/>
      <c r="Z880" s="113"/>
      <c r="AA880" s="113"/>
      <c r="AB880" s="113"/>
      <c r="AC880" s="113"/>
      <c r="AD880" s="113"/>
      <c r="AE880" s="6"/>
      <c r="AF880" s="6"/>
    </row>
    <row r="881" spans="2:36" ht="15">
      <c r="B881" s="19" t="s">
        <v>219</v>
      </c>
      <c r="D881" s="7"/>
      <c r="G881" s="191"/>
      <c r="H881" s="191"/>
      <c r="I881" s="191"/>
      <c r="J881" s="191"/>
      <c r="K881" s="191"/>
      <c r="L881" s="191"/>
      <c r="M881" s="191"/>
      <c r="O881" s="118"/>
      <c r="P881" s="8"/>
      <c r="Q881" s="75"/>
      <c r="R881" s="137"/>
      <c r="S881" s="137"/>
      <c r="T881" s="72"/>
      <c r="U881" s="72"/>
      <c r="V881" s="72"/>
      <c r="W881" s="72"/>
      <c r="AH881" s="7"/>
      <c r="AI881" s="7"/>
      <c r="AJ881" s="7"/>
    </row>
    <row r="882" spans="2:36" ht="15">
      <c r="B882" s="19" t="s">
        <v>242</v>
      </c>
      <c r="D882" s="7"/>
      <c r="O882" s="118"/>
      <c r="P882" s="8"/>
      <c r="R882" s="137"/>
      <c r="S882" s="137"/>
    </row>
    <row r="883" spans="2:36" ht="15">
      <c r="B883" s="19" t="s">
        <v>492</v>
      </c>
      <c r="D883" s="7"/>
      <c r="O883" s="118"/>
      <c r="P883" s="8"/>
      <c r="R883" s="137"/>
      <c r="S883" s="137"/>
    </row>
    <row r="884" spans="2:36" ht="15">
      <c r="B884" s="19" t="s">
        <v>255</v>
      </c>
      <c r="D884" s="7"/>
      <c r="Q884" s="72"/>
      <c r="R884" s="137"/>
      <c r="S884" s="137"/>
      <c r="T884" s="72"/>
      <c r="U884" s="72"/>
    </row>
    <row r="885" spans="2:36">
      <c r="B885" s="19" t="s">
        <v>221</v>
      </c>
      <c r="D885" s="7"/>
      <c r="O885" s="71"/>
      <c r="R885" s="137"/>
      <c r="S885" s="137"/>
    </row>
    <row r="886" spans="2:36" ht="15">
      <c r="B886" s="42" t="s">
        <v>256</v>
      </c>
      <c r="D886" s="7"/>
      <c r="O886" s="75"/>
      <c r="R886" s="137"/>
      <c r="S886" s="137"/>
    </row>
    <row r="887" spans="2:36" ht="15">
      <c r="B887" s="20" t="s">
        <v>574</v>
      </c>
      <c r="D887" s="7"/>
      <c r="O887" s="75"/>
      <c r="R887" s="137"/>
      <c r="S887" s="137"/>
    </row>
    <row r="888" spans="2:36" ht="15">
      <c r="B888" s="43" t="s">
        <v>668</v>
      </c>
      <c r="D888" s="7"/>
      <c r="O888" s="75"/>
    </row>
    <row r="889" spans="2:36">
      <c r="B889" s="62" t="s">
        <v>223</v>
      </c>
      <c r="D889" s="7"/>
      <c r="O889" s="75"/>
    </row>
    <row r="890" spans="2:36" ht="15">
      <c r="B890" s="19" t="s">
        <v>341</v>
      </c>
      <c r="D890" s="7"/>
      <c r="O890" s="75"/>
    </row>
    <row r="891" spans="2:36" ht="57">
      <c r="B891" s="43" t="s">
        <v>342</v>
      </c>
      <c r="D891" s="7"/>
    </row>
    <row r="892" spans="2:36" ht="57">
      <c r="B892" s="43" t="s">
        <v>343</v>
      </c>
      <c r="D892" s="7"/>
    </row>
    <row r="893" spans="2:36" ht="85.5">
      <c r="B893" s="2" t="s">
        <v>344</v>
      </c>
      <c r="D893" s="7"/>
    </row>
    <row r="894" spans="2:36">
      <c r="D894" s="7"/>
      <c r="T894" s="72"/>
      <c r="U894" s="72"/>
      <c r="V894" s="72"/>
      <c r="W894" s="72"/>
      <c r="X894" s="72"/>
    </row>
    <row r="895" spans="2:36">
      <c r="D895" s="7"/>
      <c r="U895" s="72"/>
    </row>
    <row r="896" spans="2:36">
      <c r="D896" s="7"/>
      <c r="U896" s="72"/>
    </row>
    <row r="897" spans="2:32">
      <c r="B897"/>
      <c r="C897"/>
      <c r="D897" s="7"/>
      <c r="U897" s="72"/>
      <c r="V897"/>
      <c r="W897"/>
      <c r="X897"/>
      <c r="Y897"/>
      <c r="Z897"/>
      <c r="AA897"/>
      <c r="AB897"/>
      <c r="AC897"/>
      <c r="AD897"/>
      <c r="AE897"/>
      <c r="AF897"/>
    </row>
    <row r="898" spans="2:32">
      <c r="B898"/>
      <c r="C898"/>
      <c r="D898" s="7"/>
      <c r="V898"/>
      <c r="W898"/>
      <c r="X898"/>
      <c r="Y898"/>
      <c r="Z898"/>
      <c r="AA898"/>
      <c r="AB898"/>
      <c r="AC898"/>
      <c r="AD898"/>
      <c r="AE898"/>
      <c r="AF898"/>
    </row>
    <row r="899" spans="2:32">
      <c r="B899"/>
      <c r="C899"/>
      <c r="D899" s="7"/>
      <c r="V899"/>
      <c r="W899"/>
      <c r="X899"/>
      <c r="Y899"/>
      <c r="Z899"/>
      <c r="AA899"/>
      <c r="AB899"/>
      <c r="AC899"/>
      <c r="AD899"/>
      <c r="AE899"/>
      <c r="AF899"/>
    </row>
    <row r="900" spans="2:32">
      <c r="B900"/>
      <c r="C900"/>
      <c r="D900" s="7"/>
      <c r="V900"/>
      <c r="W900"/>
      <c r="X900"/>
      <c r="Y900"/>
      <c r="Z900"/>
      <c r="AA900"/>
      <c r="AB900"/>
      <c r="AC900"/>
      <c r="AD900"/>
      <c r="AE900"/>
      <c r="AF900"/>
    </row>
    <row r="901" spans="2:32">
      <c r="B901"/>
      <c r="C901"/>
      <c r="D901" s="7"/>
      <c r="V901"/>
      <c r="W901"/>
      <c r="X901"/>
      <c r="Y901"/>
      <c r="Z901"/>
      <c r="AA901"/>
      <c r="AB901"/>
      <c r="AC901"/>
      <c r="AD901"/>
      <c r="AE901"/>
      <c r="AF901"/>
    </row>
    <row r="902" spans="2:32">
      <c r="B902"/>
      <c r="C902"/>
      <c r="D902" s="7"/>
      <c r="V902"/>
      <c r="W902"/>
      <c r="X902"/>
      <c r="Y902"/>
      <c r="Z902"/>
      <c r="AA902"/>
      <c r="AB902"/>
      <c r="AC902"/>
      <c r="AD902"/>
      <c r="AE902"/>
      <c r="AF902"/>
    </row>
    <row r="903" spans="2:32">
      <c r="B903"/>
      <c r="C903"/>
      <c r="D903" s="7"/>
      <c r="V903"/>
      <c r="W903"/>
      <c r="X903"/>
      <c r="Y903"/>
      <c r="Z903"/>
      <c r="AA903"/>
      <c r="AB903"/>
      <c r="AC903"/>
      <c r="AD903"/>
      <c r="AE903"/>
      <c r="AF903"/>
    </row>
    <row r="904" spans="2:32">
      <c r="B904"/>
      <c r="C904"/>
      <c r="D904" s="7"/>
      <c r="V904"/>
      <c r="W904"/>
      <c r="X904"/>
      <c r="Y904"/>
      <c r="Z904"/>
      <c r="AA904"/>
      <c r="AB904"/>
      <c r="AC904"/>
      <c r="AD904"/>
      <c r="AE904"/>
      <c r="AF904"/>
    </row>
    <row r="905" spans="2:32">
      <c r="B905"/>
      <c r="C905"/>
      <c r="D905" s="7"/>
      <c r="V905"/>
      <c r="W905"/>
      <c r="X905"/>
      <c r="Y905"/>
      <c r="Z905"/>
      <c r="AA905"/>
      <c r="AB905"/>
      <c r="AC905"/>
      <c r="AD905"/>
      <c r="AE905"/>
      <c r="AF905"/>
    </row>
    <row r="906" spans="2:32">
      <c r="B906"/>
      <c r="C906"/>
      <c r="D906" s="7"/>
      <c r="V906"/>
      <c r="W906"/>
      <c r="X906"/>
      <c r="Y906"/>
      <c r="Z906"/>
      <c r="AA906"/>
      <c r="AB906"/>
      <c r="AC906"/>
      <c r="AD906"/>
      <c r="AE906"/>
      <c r="AF906"/>
    </row>
    <row r="907" spans="2:32">
      <c r="B907"/>
      <c r="C907"/>
      <c r="D907" s="7"/>
      <c r="V907"/>
      <c r="W907"/>
      <c r="X907"/>
      <c r="Y907"/>
      <c r="Z907"/>
      <c r="AA907"/>
      <c r="AB907"/>
      <c r="AC907"/>
      <c r="AD907"/>
      <c r="AE907"/>
      <c r="AF907"/>
    </row>
    <row r="908" spans="2:32">
      <c r="B908"/>
      <c r="C908"/>
      <c r="D908" s="7"/>
      <c r="V908"/>
      <c r="W908"/>
      <c r="X908"/>
      <c r="Y908"/>
      <c r="Z908"/>
      <c r="AA908"/>
      <c r="AB908"/>
      <c r="AC908"/>
      <c r="AD908"/>
      <c r="AE908"/>
      <c r="AF908"/>
    </row>
    <row r="909" spans="2:32">
      <c r="B909"/>
      <c r="C909"/>
      <c r="D909" s="7"/>
      <c r="V909"/>
      <c r="W909"/>
      <c r="X909"/>
      <c r="Y909"/>
      <c r="Z909"/>
      <c r="AA909"/>
      <c r="AB909"/>
      <c r="AC909"/>
      <c r="AD909"/>
      <c r="AE909"/>
      <c r="AF909"/>
    </row>
    <row r="910" spans="2:32">
      <c r="B910"/>
      <c r="C910"/>
      <c r="D910" s="7"/>
      <c r="V910"/>
      <c r="W910"/>
      <c r="X910"/>
      <c r="Y910"/>
      <c r="Z910"/>
      <c r="AA910"/>
      <c r="AB910"/>
      <c r="AC910"/>
      <c r="AD910"/>
      <c r="AE910"/>
      <c r="AF910"/>
    </row>
    <row r="911" spans="2:32">
      <c r="B911"/>
      <c r="C911"/>
      <c r="D911" s="7"/>
      <c r="V911"/>
      <c r="W911"/>
      <c r="X911"/>
      <c r="Y911"/>
      <c r="Z911"/>
      <c r="AA911"/>
      <c r="AB911"/>
      <c r="AC911"/>
      <c r="AD911"/>
      <c r="AE911"/>
      <c r="AF911"/>
    </row>
    <row r="912" spans="2:32">
      <c r="B912"/>
      <c r="C912"/>
      <c r="D912" s="7"/>
      <c r="V912"/>
      <c r="W912"/>
      <c r="X912"/>
      <c r="Y912"/>
      <c r="Z912"/>
      <c r="AA912"/>
      <c r="AB912"/>
      <c r="AC912"/>
      <c r="AD912"/>
      <c r="AE912"/>
      <c r="AF912"/>
    </row>
    <row r="913" spans="2:32">
      <c r="B913"/>
      <c r="C913"/>
      <c r="D913" s="7"/>
      <c r="E913"/>
      <c r="F913"/>
      <c r="G913"/>
      <c r="H913"/>
      <c r="I913"/>
      <c r="J913"/>
      <c r="K913"/>
      <c r="L913" s="291"/>
      <c r="M913"/>
      <c r="N913"/>
      <c r="O913"/>
      <c r="P913"/>
      <c r="Q913"/>
      <c r="R913"/>
      <c r="S913"/>
      <c r="T913"/>
      <c r="U913"/>
      <c r="V913"/>
      <c r="W913"/>
      <c r="X913"/>
      <c r="Y913"/>
      <c r="Z913"/>
      <c r="AA913"/>
      <c r="AB913"/>
      <c r="AC913"/>
      <c r="AD913"/>
      <c r="AE913"/>
      <c r="AF913"/>
    </row>
    <row r="914" spans="2:32">
      <c r="B914"/>
      <c r="C914"/>
      <c r="D914" s="7"/>
      <c r="E914"/>
      <c r="F914"/>
      <c r="G914"/>
      <c r="H914"/>
      <c r="I914"/>
      <c r="J914"/>
      <c r="K914"/>
      <c r="L914" s="291"/>
      <c r="M914"/>
      <c r="N914"/>
      <c r="O914"/>
      <c r="P914"/>
      <c r="Q914"/>
      <c r="R914"/>
      <c r="S914"/>
      <c r="T914"/>
      <c r="U914"/>
      <c r="V914"/>
      <c r="W914"/>
      <c r="X914"/>
      <c r="Y914"/>
      <c r="Z914"/>
      <c r="AA914"/>
      <c r="AB914"/>
      <c r="AC914"/>
      <c r="AD914"/>
      <c r="AE914"/>
      <c r="AF914"/>
    </row>
    <row r="915" spans="2:32">
      <c r="B915"/>
      <c r="C915"/>
      <c r="D915" s="7"/>
      <c r="E915"/>
      <c r="F915"/>
      <c r="G915"/>
      <c r="H915"/>
      <c r="I915"/>
      <c r="J915"/>
      <c r="K915"/>
      <c r="L915" s="291"/>
      <c r="M915"/>
      <c r="N915"/>
      <c r="O915"/>
      <c r="P915"/>
      <c r="Q915"/>
      <c r="R915"/>
      <c r="S915"/>
      <c r="T915"/>
      <c r="U915"/>
      <c r="V915"/>
      <c r="W915"/>
      <c r="X915"/>
      <c r="Y915"/>
      <c r="Z915"/>
      <c r="AA915"/>
      <c r="AB915"/>
      <c r="AC915"/>
      <c r="AD915"/>
      <c r="AE915"/>
      <c r="AF915"/>
    </row>
    <row r="916" spans="2:32">
      <c r="B916"/>
      <c r="C916"/>
      <c r="D916" s="7"/>
      <c r="E916"/>
      <c r="F916"/>
      <c r="G916"/>
      <c r="H916"/>
      <c r="I916"/>
      <c r="J916"/>
      <c r="K916"/>
      <c r="L916" s="291"/>
      <c r="M916"/>
      <c r="N916"/>
      <c r="O916"/>
      <c r="P916"/>
      <c r="Q916"/>
      <c r="R916"/>
      <c r="S916"/>
      <c r="T916"/>
      <c r="U916"/>
      <c r="V916"/>
      <c r="W916"/>
      <c r="X916"/>
      <c r="Y916"/>
      <c r="Z916"/>
      <c r="AA916"/>
      <c r="AB916"/>
      <c r="AC916"/>
      <c r="AD916"/>
      <c r="AE916"/>
      <c r="AF916"/>
    </row>
    <row r="917" spans="2:32">
      <c r="B917"/>
      <c r="C917"/>
      <c r="D917" s="7"/>
      <c r="E917"/>
      <c r="F917"/>
      <c r="G917"/>
      <c r="H917"/>
      <c r="I917"/>
      <c r="J917"/>
      <c r="K917"/>
      <c r="L917" s="291"/>
      <c r="M917"/>
      <c r="N917"/>
      <c r="O917"/>
      <c r="P917"/>
      <c r="Q917"/>
      <c r="R917"/>
      <c r="S917"/>
      <c r="T917"/>
      <c r="U917"/>
      <c r="V917"/>
      <c r="W917"/>
      <c r="X917"/>
      <c r="Y917"/>
      <c r="Z917"/>
      <c r="AA917"/>
      <c r="AB917"/>
      <c r="AC917"/>
      <c r="AD917"/>
      <c r="AE917"/>
      <c r="AF917"/>
    </row>
    <row r="918" spans="2:32">
      <c r="B918"/>
      <c r="C918"/>
      <c r="D918" s="7"/>
      <c r="E918"/>
      <c r="F918"/>
      <c r="G918"/>
      <c r="H918"/>
      <c r="I918"/>
      <c r="J918"/>
      <c r="K918"/>
      <c r="L918" s="291"/>
      <c r="M918"/>
      <c r="N918"/>
      <c r="O918"/>
      <c r="P918"/>
      <c r="Q918"/>
      <c r="R918"/>
      <c r="S918"/>
      <c r="T918"/>
      <c r="U918"/>
      <c r="V918"/>
      <c r="W918"/>
      <c r="X918"/>
      <c r="Y918"/>
      <c r="Z918"/>
      <c r="AA918"/>
      <c r="AB918"/>
      <c r="AC918"/>
      <c r="AD918"/>
      <c r="AE918"/>
      <c r="AF918"/>
    </row>
    <row r="919" spans="2:32">
      <c r="B919"/>
      <c r="C919"/>
      <c r="D919" s="7"/>
      <c r="E919"/>
      <c r="F919"/>
      <c r="G919"/>
      <c r="H919"/>
      <c r="I919"/>
      <c r="J919"/>
      <c r="K919"/>
      <c r="L919" s="291"/>
      <c r="M919"/>
      <c r="N919"/>
      <c r="O919"/>
      <c r="P919"/>
      <c r="Q919"/>
      <c r="R919"/>
      <c r="S919"/>
      <c r="T919"/>
      <c r="U919"/>
      <c r="V919"/>
      <c r="W919"/>
      <c r="X919"/>
      <c r="Y919"/>
      <c r="Z919"/>
      <c r="AA919"/>
      <c r="AB919"/>
      <c r="AC919"/>
      <c r="AD919"/>
      <c r="AE919"/>
      <c r="AF919"/>
    </row>
    <row r="920" spans="2:32">
      <c r="B920"/>
      <c r="C920"/>
      <c r="D920" s="7"/>
      <c r="E920"/>
      <c r="F920"/>
      <c r="G920"/>
      <c r="H920"/>
      <c r="I920"/>
      <c r="J920"/>
      <c r="K920"/>
      <c r="L920" s="291"/>
      <c r="M920"/>
      <c r="N920"/>
      <c r="O920"/>
      <c r="P920"/>
      <c r="Q920"/>
      <c r="R920"/>
      <c r="S920"/>
      <c r="T920"/>
      <c r="U920"/>
      <c r="V920"/>
      <c r="W920"/>
      <c r="X920"/>
      <c r="Y920"/>
      <c r="Z920"/>
      <c r="AA920"/>
      <c r="AB920"/>
      <c r="AC920"/>
      <c r="AD920"/>
      <c r="AE920"/>
      <c r="AF920"/>
    </row>
    <row r="921" spans="2:32">
      <c r="B921"/>
      <c r="C921"/>
      <c r="D921" s="7"/>
      <c r="E921"/>
      <c r="F921"/>
      <c r="G921"/>
      <c r="H921"/>
      <c r="I921"/>
      <c r="J921"/>
      <c r="K921"/>
      <c r="L921" s="291"/>
      <c r="M921"/>
      <c r="N921"/>
      <c r="O921"/>
      <c r="P921"/>
      <c r="Q921"/>
      <c r="R921"/>
      <c r="S921"/>
      <c r="T921"/>
      <c r="U921"/>
      <c r="V921"/>
      <c r="W921"/>
      <c r="X921"/>
      <c r="Y921"/>
      <c r="Z921"/>
      <c r="AA921"/>
      <c r="AB921"/>
      <c r="AC921"/>
      <c r="AD921"/>
      <c r="AE921"/>
      <c r="AF921"/>
    </row>
    <row r="922" spans="2:32">
      <c r="B922"/>
      <c r="C922"/>
      <c r="D922" s="7"/>
      <c r="E922"/>
      <c r="F922"/>
      <c r="G922"/>
      <c r="H922"/>
      <c r="I922"/>
      <c r="J922"/>
      <c r="K922"/>
      <c r="L922" s="291"/>
      <c r="M922"/>
      <c r="N922"/>
      <c r="O922"/>
      <c r="P922"/>
      <c r="Q922"/>
      <c r="R922"/>
      <c r="S922"/>
      <c r="T922"/>
      <c r="U922"/>
      <c r="V922"/>
      <c r="W922"/>
      <c r="X922"/>
      <c r="Y922"/>
      <c r="Z922"/>
      <c r="AA922"/>
      <c r="AB922"/>
      <c r="AC922"/>
      <c r="AD922"/>
      <c r="AE922"/>
      <c r="AF922"/>
    </row>
    <row r="923" spans="2:32">
      <c r="B923"/>
      <c r="C923"/>
      <c r="D923" s="7"/>
      <c r="E923"/>
      <c r="F923"/>
      <c r="G923"/>
      <c r="H923"/>
      <c r="I923"/>
      <c r="J923"/>
      <c r="K923"/>
      <c r="L923" s="291"/>
      <c r="M923"/>
      <c r="N923"/>
      <c r="O923"/>
      <c r="P923"/>
      <c r="Q923"/>
      <c r="R923"/>
      <c r="S923"/>
      <c r="T923"/>
      <c r="U923"/>
      <c r="V923"/>
      <c r="W923"/>
      <c r="X923"/>
      <c r="Y923"/>
      <c r="Z923"/>
      <c r="AA923"/>
      <c r="AB923"/>
      <c r="AC923"/>
      <c r="AD923"/>
      <c r="AE923"/>
      <c r="AF923"/>
    </row>
    <row r="924" spans="2:32">
      <c r="B924"/>
      <c r="C924"/>
      <c r="D924" s="7"/>
      <c r="E924"/>
      <c r="F924"/>
      <c r="G924"/>
      <c r="H924"/>
      <c r="I924"/>
      <c r="J924"/>
      <c r="K924"/>
      <c r="L924" s="291"/>
      <c r="M924"/>
      <c r="N924"/>
      <c r="O924"/>
      <c r="P924"/>
      <c r="Q924"/>
      <c r="R924"/>
      <c r="S924"/>
      <c r="T924"/>
      <c r="U924"/>
      <c r="V924"/>
      <c r="W924"/>
      <c r="X924"/>
      <c r="Y924"/>
      <c r="Z924"/>
      <c r="AA924"/>
      <c r="AB924"/>
      <c r="AC924"/>
      <c r="AD924"/>
      <c r="AE924"/>
      <c r="AF924"/>
    </row>
    <row r="925" spans="2:32">
      <c r="B925"/>
      <c r="C925"/>
      <c r="D925" s="7"/>
      <c r="E925"/>
      <c r="F925"/>
      <c r="G925"/>
      <c r="H925"/>
      <c r="I925"/>
      <c r="J925"/>
      <c r="K925"/>
      <c r="L925" s="291"/>
      <c r="M925"/>
      <c r="N925"/>
      <c r="O925"/>
      <c r="P925"/>
      <c r="Q925"/>
      <c r="R925"/>
      <c r="S925"/>
      <c r="T925"/>
      <c r="U925"/>
      <c r="V925"/>
      <c r="W925"/>
      <c r="X925"/>
      <c r="Y925"/>
      <c r="Z925"/>
      <c r="AA925"/>
      <c r="AB925"/>
      <c r="AC925"/>
      <c r="AD925"/>
      <c r="AE925"/>
      <c r="AF925"/>
    </row>
    <row r="926" spans="2:32">
      <c r="B926"/>
      <c r="C926"/>
      <c r="D926" s="7"/>
      <c r="E926"/>
      <c r="F926"/>
      <c r="G926"/>
      <c r="H926"/>
      <c r="I926"/>
      <c r="J926"/>
      <c r="K926"/>
      <c r="L926" s="291"/>
      <c r="M926"/>
      <c r="N926"/>
      <c r="O926"/>
      <c r="P926"/>
      <c r="Q926"/>
      <c r="R926"/>
      <c r="S926"/>
      <c r="T926"/>
      <c r="U926"/>
      <c r="V926"/>
      <c r="W926"/>
      <c r="X926"/>
      <c r="Y926"/>
      <c r="Z926"/>
      <c r="AA926"/>
      <c r="AB926"/>
      <c r="AC926"/>
      <c r="AD926"/>
      <c r="AE926"/>
      <c r="AF926"/>
    </row>
    <row r="927" spans="2:32">
      <c r="B927"/>
      <c r="C927"/>
      <c r="D927" s="7"/>
      <c r="E927"/>
      <c r="F927"/>
      <c r="G927"/>
      <c r="H927"/>
      <c r="I927"/>
      <c r="J927"/>
      <c r="K927"/>
      <c r="L927" s="291"/>
      <c r="M927"/>
      <c r="N927"/>
      <c r="O927"/>
      <c r="P927"/>
      <c r="Q927"/>
      <c r="R927"/>
      <c r="S927"/>
      <c r="T927"/>
      <c r="U927"/>
      <c r="V927"/>
      <c r="W927"/>
      <c r="X927"/>
      <c r="Y927"/>
      <c r="Z927"/>
      <c r="AA927"/>
      <c r="AB927"/>
      <c r="AC927"/>
      <c r="AD927"/>
      <c r="AE927"/>
      <c r="AF927"/>
    </row>
    <row r="928" spans="2:32">
      <c r="B928"/>
      <c r="C928"/>
      <c r="D928" s="7"/>
      <c r="E928"/>
      <c r="F928"/>
      <c r="G928"/>
      <c r="H928"/>
      <c r="I928"/>
      <c r="J928"/>
      <c r="K928"/>
      <c r="L928" s="291"/>
      <c r="M928"/>
      <c r="N928"/>
      <c r="O928"/>
      <c r="P928"/>
      <c r="Q928"/>
      <c r="R928"/>
      <c r="S928"/>
      <c r="T928"/>
      <c r="U928"/>
      <c r="V928"/>
      <c r="W928"/>
      <c r="X928"/>
      <c r="Y928"/>
      <c r="Z928"/>
      <c r="AA928"/>
      <c r="AB928"/>
      <c r="AC928"/>
      <c r="AD928"/>
      <c r="AE928"/>
      <c r="AF928"/>
    </row>
    <row r="929" spans="2:32">
      <c r="B929"/>
      <c r="C929"/>
      <c r="D929" s="7"/>
      <c r="E929"/>
      <c r="F929"/>
      <c r="G929"/>
      <c r="H929"/>
      <c r="I929"/>
      <c r="J929"/>
      <c r="K929"/>
      <c r="L929" s="291"/>
      <c r="M929"/>
      <c r="N929"/>
      <c r="O929"/>
      <c r="P929"/>
      <c r="Q929"/>
      <c r="R929"/>
      <c r="S929"/>
      <c r="T929"/>
      <c r="U929"/>
      <c r="V929"/>
      <c r="W929"/>
      <c r="X929"/>
      <c r="Y929"/>
      <c r="Z929"/>
      <c r="AA929"/>
      <c r="AB929"/>
      <c r="AC929"/>
      <c r="AD929"/>
      <c r="AE929"/>
      <c r="AF929"/>
    </row>
    <row r="930" spans="2:32">
      <c r="B930"/>
      <c r="C930"/>
      <c r="D930" s="7"/>
      <c r="E930"/>
      <c r="F930"/>
      <c r="G930"/>
      <c r="H930"/>
      <c r="I930"/>
      <c r="J930"/>
      <c r="K930"/>
      <c r="L930" s="291"/>
      <c r="M930"/>
      <c r="N930"/>
      <c r="O930"/>
      <c r="P930"/>
      <c r="Q930"/>
      <c r="R930"/>
      <c r="S930"/>
      <c r="T930"/>
      <c r="U930"/>
      <c r="V930"/>
      <c r="W930"/>
      <c r="X930"/>
      <c r="Y930"/>
      <c r="Z930"/>
      <c r="AA930"/>
      <c r="AB930"/>
      <c r="AC930"/>
      <c r="AD930"/>
      <c r="AE930"/>
      <c r="AF930"/>
    </row>
    <row r="931" spans="2:32">
      <c r="B931"/>
      <c r="C931"/>
      <c r="D931" s="7"/>
      <c r="E931"/>
      <c r="F931"/>
      <c r="G931"/>
      <c r="H931"/>
      <c r="I931"/>
      <c r="J931"/>
      <c r="K931"/>
      <c r="L931" s="291"/>
      <c r="M931"/>
      <c r="N931"/>
      <c r="O931"/>
      <c r="P931"/>
      <c r="Q931"/>
      <c r="R931"/>
      <c r="S931"/>
      <c r="T931"/>
      <c r="U931"/>
      <c r="V931"/>
      <c r="W931"/>
      <c r="X931"/>
      <c r="Y931"/>
      <c r="Z931"/>
      <c r="AA931"/>
      <c r="AB931"/>
      <c r="AC931"/>
      <c r="AD931"/>
      <c r="AE931"/>
      <c r="AF931"/>
    </row>
    <row r="932" spans="2:32">
      <c r="B932"/>
      <c r="C932"/>
      <c r="D932" s="7"/>
      <c r="E932"/>
      <c r="F932"/>
      <c r="G932"/>
      <c r="H932"/>
      <c r="I932"/>
      <c r="J932"/>
      <c r="K932"/>
      <c r="L932" s="291"/>
      <c r="M932"/>
      <c r="N932"/>
      <c r="O932"/>
      <c r="P932"/>
      <c r="Q932"/>
      <c r="R932"/>
      <c r="S932"/>
      <c r="T932"/>
      <c r="U932"/>
      <c r="V932"/>
      <c r="W932"/>
      <c r="X932"/>
      <c r="Y932"/>
      <c r="Z932"/>
      <c r="AA932"/>
      <c r="AB932"/>
      <c r="AC932"/>
      <c r="AD932"/>
      <c r="AE932"/>
      <c r="AF932"/>
    </row>
    <row r="933" spans="2:32">
      <c r="B933"/>
      <c r="C933"/>
      <c r="D933" s="7"/>
      <c r="E933"/>
      <c r="F933"/>
      <c r="G933"/>
      <c r="H933"/>
      <c r="I933"/>
      <c r="J933"/>
      <c r="K933"/>
      <c r="L933" s="291"/>
      <c r="M933"/>
      <c r="N933"/>
      <c r="O933"/>
      <c r="P933"/>
      <c r="Q933"/>
      <c r="R933"/>
      <c r="S933"/>
      <c r="T933"/>
      <c r="U933"/>
      <c r="V933"/>
      <c r="W933"/>
      <c r="X933"/>
      <c r="Y933"/>
      <c r="Z933"/>
      <c r="AA933"/>
      <c r="AB933"/>
      <c r="AC933"/>
      <c r="AD933"/>
      <c r="AE933"/>
      <c r="AF933"/>
    </row>
    <row r="934" spans="2:32">
      <c r="B934"/>
      <c r="C934"/>
      <c r="D934" s="7"/>
      <c r="E934"/>
      <c r="F934"/>
      <c r="G934"/>
      <c r="H934"/>
      <c r="I934"/>
      <c r="J934"/>
      <c r="K934"/>
      <c r="L934" s="291"/>
      <c r="M934"/>
      <c r="N934"/>
      <c r="O934"/>
      <c r="P934"/>
      <c r="Q934"/>
      <c r="R934"/>
      <c r="S934"/>
      <c r="T934"/>
      <c r="U934"/>
      <c r="V934"/>
      <c r="W934"/>
      <c r="X934"/>
      <c r="Y934"/>
      <c r="Z934"/>
      <c r="AA934"/>
      <c r="AB934"/>
      <c r="AC934"/>
      <c r="AD934"/>
      <c r="AE934"/>
      <c r="AF934"/>
    </row>
    <row r="935" spans="2:32">
      <c r="B935"/>
      <c r="C935"/>
      <c r="D935" s="7"/>
      <c r="E935"/>
      <c r="F935"/>
      <c r="G935"/>
      <c r="H935"/>
      <c r="I935"/>
      <c r="J935"/>
      <c r="K935"/>
      <c r="L935" s="291"/>
      <c r="M935"/>
      <c r="N935"/>
      <c r="O935"/>
      <c r="P935"/>
      <c r="Q935"/>
      <c r="R935"/>
      <c r="S935"/>
      <c r="T935"/>
      <c r="U935"/>
      <c r="V935"/>
      <c r="W935"/>
      <c r="X935"/>
      <c r="Y935"/>
      <c r="Z935"/>
      <c r="AA935"/>
      <c r="AB935"/>
      <c r="AC935"/>
      <c r="AD935"/>
      <c r="AE935"/>
      <c r="AF935"/>
    </row>
    <row r="936" spans="2:32">
      <c r="B936"/>
      <c r="C936"/>
      <c r="D936" s="7"/>
      <c r="E936"/>
      <c r="F936"/>
      <c r="G936"/>
      <c r="H936"/>
      <c r="I936"/>
      <c r="J936"/>
      <c r="K936"/>
      <c r="L936" s="291"/>
      <c r="M936"/>
      <c r="N936"/>
      <c r="O936"/>
      <c r="P936"/>
      <c r="Q936"/>
      <c r="R936"/>
      <c r="S936"/>
      <c r="T936"/>
      <c r="U936"/>
      <c r="V936"/>
      <c r="W936"/>
      <c r="X936"/>
      <c r="Y936"/>
      <c r="Z936"/>
      <c r="AA936"/>
      <c r="AB936"/>
      <c r="AC936"/>
      <c r="AD936"/>
      <c r="AE936"/>
      <c r="AF936"/>
    </row>
    <row r="937" spans="2:32">
      <c r="B937"/>
      <c r="C937"/>
      <c r="D937" s="7"/>
      <c r="E937"/>
      <c r="F937"/>
      <c r="G937"/>
      <c r="H937"/>
      <c r="I937"/>
      <c r="J937"/>
      <c r="K937"/>
      <c r="L937" s="291"/>
      <c r="M937"/>
      <c r="N937"/>
      <c r="O937"/>
      <c r="P937"/>
      <c r="Q937"/>
      <c r="R937"/>
      <c r="S937"/>
      <c r="T937"/>
      <c r="U937"/>
      <c r="V937"/>
      <c r="W937"/>
      <c r="X937"/>
      <c r="Y937"/>
      <c r="Z937"/>
      <c r="AA937"/>
      <c r="AB937"/>
      <c r="AC937"/>
      <c r="AD937"/>
      <c r="AE937"/>
      <c r="AF937"/>
    </row>
    <row r="938" spans="2:32">
      <c r="B938"/>
      <c r="C938"/>
      <c r="D938" s="7"/>
      <c r="E938"/>
      <c r="F938"/>
      <c r="G938"/>
      <c r="H938"/>
      <c r="I938"/>
      <c r="J938"/>
      <c r="K938"/>
      <c r="L938" s="291"/>
      <c r="M938"/>
      <c r="N938"/>
      <c r="O938"/>
      <c r="P938"/>
      <c r="Q938"/>
      <c r="R938"/>
      <c r="S938"/>
      <c r="T938"/>
      <c r="U938"/>
      <c r="V938"/>
      <c r="W938"/>
      <c r="X938"/>
      <c r="Y938"/>
      <c r="Z938"/>
      <c r="AA938"/>
      <c r="AB938"/>
      <c r="AC938"/>
      <c r="AD938"/>
      <c r="AE938"/>
      <c r="AF938"/>
    </row>
    <row r="939" spans="2:32">
      <c r="B939"/>
      <c r="C939"/>
      <c r="D939" s="7"/>
      <c r="E939"/>
      <c r="F939"/>
      <c r="G939"/>
      <c r="H939"/>
      <c r="I939"/>
      <c r="J939"/>
      <c r="K939"/>
      <c r="L939" s="291"/>
      <c r="M939"/>
      <c r="N939"/>
      <c r="O939"/>
      <c r="P939"/>
      <c r="Q939"/>
      <c r="R939"/>
      <c r="S939"/>
      <c r="T939"/>
      <c r="U939"/>
      <c r="V939"/>
      <c r="W939"/>
      <c r="X939"/>
      <c r="Y939"/>
      <c r="Z939"/>
      <c r="AA939"/>
      <c r="AB939"/>
      <c r="AC939"/>
      <c r="AD939"/>
      <c r="AE939"/>
      <c r="AF939"/>
    </row>
    <row r="940" spans="2:32">
      <c r="B940"/>
      <c r="C940"/>
      <c r="D940" s="7"/>
      <c r="E940"/>
      <c r="F940"/>
      <c r="G940"/>
      <c r="H940"/>
      <c r="I940"/>
      <c r="J940"/>
      <c r="K940"/>
      <c r="L940" s="291"/>
      <c r="M940"/>
      <c r="N940"/>
      <c r="O940"/>
      <c r="P940"/>
      <c r="Q940"/>
      <c r="R940"/>
      <c r="S940"/>
      <c r="T940"/>
      <c r="U940"/>
      <c r="V940"/>
      <c r="W940"/>
      <c r="X940"/>
      <c r="Y940"/>
      <c r="Z940"/>
      <c r="AA940"/>
      <c r="AB940"/>
      <c r="AC940"/>
      <c r="AD940"/>
      <c r="AE940"/>
      <c r="AF940"/>
    </row>
    <row r="941" spans="2:32">
      <c r="B941"/>
      <c r="C941"/>
      <c r="D941" s="7"/>
      <c r="E941"/>
      <c r="F941"/>
      <c r="G941"/>
      <c r="H941"/>
      <c r="I941"/>
      <c r="J941"/>
      <c r="K941"/>
      <c r="L941" s="291"/>
      <c r="M941"/>
      <c r="N941"/>
      <c r="O941"/>
      <c r="P941"/>
      <c r="Q941"/>
      <c r="R941"/>
      <c r="S941"/>
      <c r="T941"/>
      <c r="U941"/>
      <c r="V941"/>
      <c r="W941"/>
      <c r="X941"/>
      <c r="Y941"/>
      <c r="Z941"/>
      <c r="AA941"/>
      <c r="AB941"/>
      <c r="AC941"/>
      <c r="AD941"/>
      <c r="AE941"/>
      <c r="AF941"/>
    </row>
    <row r="942" spans="2:32">
      <c r="B942"/>
      <c r="C942"/>
      <c r="D942" s="7"/>
      <c r="E942"/>
      <c r="F942"/>
      <c r="G942"/>
      <c r="H942"/>
      <c r="I942"/>
      <c r="J942"/>
      <c r="K942"/>
      <c r="L942" s="291"/>
      <c r="M942"/>
      <c r="N942"/>
      <c r="O942"/>
      <c r="P942"/>
      <c r="Q942"/>
      <c r="R942"/>
      <c r="S942"/>
      <c r="T942"/>
      <c r="U942"/>
      <c r="V942"/>
      <c r="W942"/>
      <c r="X942"/>
      <c r="Y942"/>
      <c r="Z942"/>
      <c r="AA942"/>
      <c r="AB942"/>
      <c r="AC942"/>
      <c r="AD942"/>
      <c r="AE942"/>
      <c r="AF942"/>
    </row>
    <row r="943" spans="2:32">
      <c r="B943"/>
      <c r="C943"/>
      <c r="D943" s="7"/>
      <c r="E943"/>
      <c r="F943"/>
      <c r="G943"/>
      <c r="H943"/>
      <c r="I943"/>
      <c r="J943"/>
      <c r="K943"/>
      <c r="L943" s="291"/>
      <c r="M943"/>
      <c r="N943"/>
      <c r="O943"/>
      <c r="P943"/>
      <c r="Q943"/>
      <c r="R943"/>
      <c r="S943"/>
      <c r="T943"/>
      <c r="U943"/>
      <c r="V943"/>
      <c r="W943"/>
      <c r="X943"/>
      <c r="Y943"/>
      <c r="Z943"/>
      <c r="AA943"/>
      <c r="AB943"/>
      <c r="AC943"/>
      <c r="AD943"/>
      <c r="AE943"/>
      <c r="AF943"/>
    </row>
    <row r="944" spans="2:32">
      <c r="B944"/>
      <c r="C944"/>
      <c r="D944" s="7"/>
      <c r="E944"/>
      <c r="F944"/>
      <c r="G944"/>
      <c r="H944"/>
      <c r="I944"/>
      <c r="J944"/>
      <c r="K944"/>
      <c r="L944" s="291"/>
      <c r="M944"/>
      <c r="N944"/>
      <c r="O944"/>
      <c r="P944"/>
      <c r="Q944"/>
      <c r="R944"/>
      <c r="S944"/>
      <c r="T944"/>
      <c r="U944"/>
      <c r="V944"/>
      <c r="W944"/>
      <c r="X944"/>
      <c r="Y944"/>
      <c r="Z944"/>
      <c r="AA944"/>
      <c r="AB944"/>
      <c r="AC944"/>
      <c r="AD944"/>
      <c r="AE944"/>
      <c r="AF944"/>
    </row>
    <row r="945" spans="2:32">
      <c r="B945"/>
      <c r="C945"/>
      <c r="D945" s="7"/>
      <c r="E945"/>
      <c r="F945"/>
      <c r="G945"/>
      <c r="H945"/>
      <c r="I945"/>
      <c r="J945"/>
      <c r="K945"/>
      <c r="L945" s="291"/>
      <c r="M945"/>
      <c r="N945"/>
      <c r="O945"/>
      <c r="P945"/>
      <c r="Q945"/>
      <c r="R945"/>
      <c r="S945"/>
      <c r="T945"/>
      <c r="U945"/>
      <c r="V945"/>
      <c r="W945"/>
      <c r="X945"/>
      <c r="Y945"/>
      <c r="Z945"/>
      <c r="AA945"/>
      <c r="AB945"/>
      <c r="AC945"/>
      <c r="AD945"/>
      <c r="AE945"/>
      <c r="AF945"/>
    </row>
    <row r="946" spans="2:32">
      <c r="B946"/>
      <c r="C946"/>
      <c r="D946" s="7"/>
      <c r="E946"/>
      <c r="F946"/>
      <c r="G946"/>
      <c r="H946"/>
      <c r="I946"/>
      <c r="J946"/>
      <c r="K946"/>
      <c r="L946" s="291"/>
      <c r="M946"/>
      <c r="N946"/>
      <c r="O946"/>
      <c r="P946"/>
      <c r="Q946"/>
      <c r="R946"/>
      <c r="S946"/>
      <c r="T946"/>
      <c r="U946"/>
      <c r="V946"/>
      <c r="W946"/>
      <c r="X946"/>
      <c r="Y946"/>
      <c r="Z946"/>
      <c r="AA946"/>
      <c r="AB946"/>
      <c r="AC946"/>
      <c r="AD946"/>
      <c r="AE946"/>
      <c r="AF946"/>
    </row>
    <row r="947" spans="2:32">
      <c r="B947"/>
      <c r="C947"/>
      <c r="D947" s="7"/>
      <c r="E947"/>
      <c r="F947"/>
      <c r="G947"/>
      <c r="H947"/>
      <c r="I947"/>
      <c r="J947"/>
      <c r="K947"/>
      <c r="L947" s="291"/>
      <c r="M947"/>
      <c r="N947"/>
      <c r="O947"/>
      <c r="P947"/>
      <c r="Q947"/>
      <c r="R947"/>
      <c r="S947"/>
      <c r="T947"/>
      <c r="U947"/>
      <c r="V947"/>
      <c r="W947"/>
      <c r="X947"/>
      <c r="Y947"/>
      <c r="Z947"/>
      <c r="AA947"/>
      <c r="AB947"/>
      <c r="AC947"/>
      <c r="AD947"/>
      <c r="AE947"/>
      <c r="AF947"/>
    </row>
    <row r="948" spans="2:32">
      <c r="B948"/>
      <c r="C948"/>
      <c r="D948" s="7"/>
      <c r="E948"/>
      <c r="F948"/>
      <c r="G948"/>
      <c r="H948"/>
      <c r="I948"/>
      <c r="J948"/>
      <c r="K948"/>
      <c r="L948" s="291"/>
      <c r="M948"/>
      <c r="N948"/>
      <c r="O948"/>
      <c r="P948"/>
      <c r="Q948"/>
      <c r="R948"/>
      <c r="S948"/>
      <c r="T948"/>
      <c r="U948"/>
      <c r="V948"/>
      <c r="W948"/>
      <c r="X948"/>
      <c r="Y948"/>
      <c r="Z948"/>
      <c r="AA948"/>
      <c r="AB948"/>
      <c r="AC948"/>
      <c r="AD948"/>
      <c r="AE948"/>
      <c r="AF948"/>
    </row>
    <row r="949" spans="2:32">
      <c r="B949"/>
      <c r="C949"/>
      <c r="D949" s="7"/>
      <c r="E949"/>
      <c r="F949"/>
      <c r="G949"/>
      <c r="H949"/>
      <c r="I949"/>
      <c r="J949"/>
      <c r="K949"/>
      <c r="L949" s="291"/>
      <c r="M949"/>
      <c r="N949"/>
      <c r="O949"/>
      <c r="P949"/>
      <c r="Q949"/>
      <c r="R949"/>
      <c r="S949"/>
      <c r="T949"/>
      <c r="U949"/>
      <c r="V949"/>
      <c r="W949"/>
      <c r="X949"/>
      <c r="Y949"/>
      <c r="Z949"/>
      <c r="AA949"/>
      <c r="AB949"/>
      <c r="AC949"/>
      <c r="AD949"/>
      <c r="AE949"/>
      <c r="AF949"/>
    </row>
    <row r="950" spans="2:32">
      <c r="B950"/>
      <c r="C950"/>
      <c r="D950" s="7"/>
      <c r="E950"/>
      <c r="F950"/>
      <c r="G950"/>
      <c r="H950"/>
      <c r="I950"/>
      <c r="J950"/>
      <c r="K950"/>
      <c r="L950" s="291"/>
      <c r="M950"/>
      <c r="N950"/>
      <c r="O950"/>
      <c r="P950"/>
      <c r="Q950"/>
      <c r="R950"/>
      <c r="S950"/>
      <c r="T950"/>
      <c r="U950"/>
      <c r="V950"/>
      <c r="W950"/>
      <c r="X950"/>
      <c r="Y950"/>
      <c r="Z950"/>
      <c r="AA950"/>
      <c r="AB950"/>
      <c r="AC950"/>
      <c r="AD950"/>
      <c r="AE950"/>
      <c r="AF950"/>
    </row>
    <row r="951" spans="2:32">
      <c r="B951"/>
      <c r="C951"/>
      <c r="D951" s="7"/>
      <c r="E951"/>
      <c r="F951"/>
      <c r="G951"/>
      <c r="H951"/>
      <c r="I951"/>
      <c r="J951"/>
      <c r="K951"/>
      <c r="L951" s="291"/>
      <c r="M951"/>
      <c r="N951"/>
      <c r="O951"/>
      <c r="P951"/>
      <c r="Q951"/>
      <c r="R951"/>
      <c r="S951"/>
      <c r="T951"/>
      <c r="U951"/>
      <c r="V951"/>
      <c r="W951"/>
      <c r="X951"/>
      <c r="Y951"/>
      <c r="Z951"/>
      <c r="AA951"/>
      <c r="AB951"/>
      <c r="AC951"/>
      <c r="AD951"/>
      <c r="AE951"/>
      <c r="AF951"/>
    </row>
    <row r="952" spans="2:32">
      <c r="B952"/>
      <c r="C952"/>
      <c r="D952" s="7"/>
      <c r="E952"/>
      <c r="F952"/>
      <c r="G952"/>
      <c r="H952"/>
      <c r="I952"/>
      <c r="J952"/>
      <c r="K952"/>
      <c r="L952" s="291"/>
      <c r="M952"/>
      <c r="N952"/>
      <c r="O952"/>
      <c r="P952"/>
      <c r="Q952"/>
      <c r="R952"/>
      <c r="S952"/>
      <c r="T952"/>
      <c r="U952"/>
      <c r="V952"/>
      <c r="W952"/>
      <c r="X952"/>
      <c r="Y952"/>
      <c r="Z952"/>
      <c r="AA952"/>
      <c r="AB952"/>
      <c r="AC952"/>
      <c r="AD952"/>
      <c r="AE952"/>
      <c r="AF952"/>
    </row>
    <row r="953" spans="2:32">
      <c r="B953"/>
      <c r="C953"/>
      <c r="D953" s="7"/>
      <c r="E953"/>
      <c r="F953"/>
      <c r="G953"/>
      <c r="H953"/>
      <c r="I953"/>
      <c r="J953"/>
      <c r="K953"/>
      <c r="L953" s="291"/>
      <c r="M953"/>
      <c r="N953"/>
      <c r="O953"/>
      <c r="P953"/>
      <c r="Q953"/>
      <c r="R953"/>
      <c r="S953"/>
      <c r="T953"/>
      <c r="U953"/>
      <c r="V953"/>
      <c r="W953"/>
      <c r="X953"/>
      <c r="Y953"/>
      <c r="Z953"/>
      <c r="AA953"/>
      <c r="AB953"/>
      <c r="AC953"/>
      <c r="AD953"/>
      <c r="AE953"/>
      <c r="AF953"/>
    </row>
    <row r="954" spans="2:32">
      <c r="B954"/>
      <c r="C954"/>
      <c r="D954" s="7"/>
      <c r="E954"/>
      <c r="F954"/>
      <c r="G954"/>
      <c r="H954"/>
      <c r="I954"/>
      <c r="J954"/>
      <c r="K954"/>
      <c r="L954" s="291"/>
      <c r="M954"/>
      <c r="N954"/>
      <c r="O954"/>
      <c r="P954"/>
      <c r="Q954"/>
      <c r="R954"/>
      <c r="S954"/>
      <c r="T954"/>
      <c r="U954"/>
      <c r="V954"/>
      <c r="W954"/>
      <c r="X954"/>
      <c r="Y954"/>
      <c r="Z954"/>
      <c r="AA954"/>
      <c r="AB954"/>
      <c r="AC954"/>
      <c r="AD954"/>
      <c r="AE954"/>
      <c r="AF954"/>
    </row>
    <row r="955" spans="2:32">
      <c r="B955"/>
      <c r="C955"/>
      <c r="D955" s="7"/>
      <c r="E955"/>
      <c r="F955"/>
      <c r="G955"/>
      <c r="H955"/>
      <c r="I955"/>
      <c r="J955"/>
      <c r="K955"/>
      <c r="L955" s="291"/>
      <c r="M955"/>
      <c r="N955"/>
      <c r="O955"/>
      <c r="P955"/>
      <c r="Q955"/>
      <c r="R955"/>
      <c r="S955"/>
      <c r="T955"/>
      <c r="U955"/>
      <c r="V955"/>
      <c r="W955"/>
      <c r="X955"/>
      <c r="Y955"/>
      <c r="Z955"/>
      <c r="AA955"/>
      <c r="AB955"/>
      <c r="AC955"/>
      <c r="AD955"/>
      <c r="AE955"/>
      <c r="AF955"/>
    </row>
    <row r="956" spans="2:32">
      <c r="B956"/>
      <c r="C956"/>
      <c r="D956" s="7"/>
      <c r="E956"/>
      <c r="F956"/>
      <c r="G956"/>
      <c r="H956"/>
      <c r="I956"/>
      <c r="J956"/>
      <c r="K956"/>
      <c r="L956" s="291"/>
      <c r="M956"/>
      <c r="N956"/>
      <c r="O956"/>
      <c r="P956"/>
      <c r="Q956"/>
      <c r="R956"/>
      <c r="S956"/>
      <c r="T956"/>
      <c r="U956"/>
      <c r="V956"/>
      <c r="W956"/>
      <c r="X956"/>
      <c r="Y956"/>
      <c r="Z956"/>
      <c r="AA956"/>
      <c r="AB956"/>
      <c r="AC956"/>
      <c r="AD956"/>
      <c r="AE956"/>
      <c r="AF956"/>
    </row>
    <row r="957" spans="2:32">
      <c r="B957"/>
      <c r="C957"/>
      <c r="D957" s="7"/>
      <c r="E957"/>
      <c r="F957"/>
      <c r="G957"/>
      <c r="H957"/>
      <c r="I957"/>
      <c r="J957"/>
      <c r="K957"/>
      <c r="L957" s="291"/>
      <c r="M957"/>
      <c r="N957"/>
      <c r="O957"/>
      <c r="P957"/>
      <c r="Q957"/>
      <c r="R957"/>
      <c r="S957"/>
      <c r="T957"/>
      <c r="U957"/>
      <c r="V957"/>
      <c r="W957"/>
      <c r="X957"/>
      <c r="Y957"/>
      <c r="Z957"/>
      <c r="AA957"/>
      <c r="AB957"/>
      <c r="AC957"/>
      <c r="AD957"/>
      <c r="AE957"/>
      <c r="AF957"/>
    </row>
    <row r="958" spans="2:32">
      <c r="B958"/>
      <c r="C958"/>
      <c r="D958" s="7"/>
      <c r="E958"/>
      <c r="F958"/>
      <c r="G958"/>
      <c r="H958"/>
      <c r="I958"/>
      <c r="J958"/>
      <c r="K958"/>
      <c r="L958" s="291"/>
      <c r="M958"/>
      <c r="N958"/>
      <c r="O958"/>
      <c r="P958"/>
      <c r="Q958"/>
      <c r="R958"/>
      <c r="S958"/>
      <c r="T958"/>
      <c r="U958"/>
      <c r="V958"/>
      <c r="W958"/>
      <c r="X958"/>
      <c r="Y958"/>
      <c r="Z958"/>
      <c r="AA958"/>
      <c r="AB958"/>
      <c r="AC958"/>
      <c r="AD958"/>
      <c r="AE958"/>
      <c r="AF958"/>
    </row>
    <row r="959" spans="2:32">
      <c r="B959"/>
      <c r="C959"/>
      <c r="D959" s="7"/>
      <c r="E959"/>
      <c r="F959"/>
      <c r="G959"/>
      <c r="H959"/>
      <c r="I959"/>
      <c r="J959"/>
      <c r="K959"/>
      <c r="L959" s="291"/>
      <c r="M959"/>
      <c r="N959"/>
      <c r="O959"/>
      <c r="P959"/>
      <c r="Q959"/>
      <c r="R959"/>
      <c r="S959"/>
      <c r="T959"/>
      <c r="U959"/>
      <c r="V959"/>
      <c r="W959"/>
      <c r="X959"/>
      <c r="Y959"/>
      <c r="Z959"/>
      <c r="AA959"/>
      <c r="AB959"/>
      <c r="AC959"/>
      <c r="AD959"/>
      <c r="AE959"/>
      <c r="AF959"/>
    </row>
    <row r="960" spans="2:32">
      <c r="B960"/>
      <c r="C960"/>
      <c r="D960" s="7"/>
      <c r="E960"/>
      <c r="F960"/>
      <c r="G960"/>
      <c r="H960"/>
      <c r="I960"/>
      <c r="J960"/>
      <c r="K960"/>
      <c r="L960" s="291"/>
      <c r="M960"/>
      <c r="N960"/>
      <c r="O960"/>
      <c r="P960"/>
      <c r="Q960"/>
      <c r="R960"/>
      <c r="S960"/>
      <c r="T960"/>
      <c r="U960"/>
      <c r="V960"/>
      <c r="W960"/>
      <c r="X960"/>
      <c r="Y960"/>
      <c r="Z960"/>
      <c r="AA960"/>
      <c r="AB960"/>
      <c r="AC960"/>
      <c r="AD960"/>
      <c r="AE960"/>
      <c r="AF960"/>
    </row>
    <row r="961" spans="2:32">
      <c r="B961"/>
      <c r="C961"/>
      <c r="D961" s="7"/>
      <c r="E961"/>
      <c r="F961"/>
      <c r="G961"/>
      <c r="H961"/>
      <c r="I961"/>
      <c r="J961"/>
      <c r="K961"/>
      <c r="L961" s="291"/>
      <c r="M961"/>
      <c r="N961"/>
      <c r="O961"/>
      <c r="P961"/>
      <c r="Q961"/>
      <c r="R961"/>
      <c r="S961"/>
      <c r="T961"/>
      <c r="U961"/>
      <c r="V961"/>
      <c r="W961"/>
      <c r="X961"/>
      <c r="Y961"/>
      <c r="Z961"/>
      <c r="AA961"/>
      <c r="AB961"/>
      <c r="AC961"/>
      <c r="AD961"/>
      <c r="AE961"/>
      <c r="AF961"/>
    </row>
    <row r="962" spans="2:32">
      <c r="B962"/>
      <c r="C962"/>
      <c r="D962" s="7"/>
      <c r="E962"/>
      <c r="F962"/>
      <c r="G962"/>
      <c r="H962"/>
      <c r="I962"/>
      <c r="J962"/>
      <c r="K962"/>
      <c r="L962" s="291"/>
      <c r="M962"/>
      <c r="N962"/>
      <c r="O962"/>
      <c r="P962"/>
      <c r="Q962"/>
      <c r="R962"/>
      <c r="S962"/>
      <c r="T962"/>
      <c r="U962"/>
      <c r="V962"/>
      <c r="W962"/>
      <c r="X962"/>
      <c r="Y962"/>
      <c r="Z962"/>
      <c r="AA962"/>
      <c r="AB962"/>
      <c r="AC962"/>
      <c r="AD962"/>
      <c r="AE962"/>
      <c r="AF962"/>
    </row>
    <row r="963" spans="2:32">
      <c r="B963"/>
      <c r="C963"/>
      <c r="D963" s="7"/>
      <c r="E963"/>
      <c r="F963"/>
      <c r="G963"/>
      <c r="H963"/>
      <c r="I963"/>
      <c r="J963"/>
      <c r="K963"/>
      <c r="L963" s="291"/>
      <c r="M963"/>
      <c r="N963"/>
      <c r="O963"/>
      <c r="P963"/>
      <c r="Q963"/>
      <c r="R963"/>
      <c r="S963"/>
      <c r="T963"/>
      <c r="U963"/>
      <c r="V963"/>
      <c r="W963"/>
      <c r="X963"/>
      <c r="Y963"/>
      <c r="Z963"/>
      <c r="AA963"/>
      <c r="AB963"/>
      <c r="AC963"/>
      <c r="AD963"/>
      <c r="AE963"/>
      <c r="AF963"/>
    </row>
    <row r="964" spans="2:32">
      <c r="B964"/>
      <c r="C964"/>
      <c r="D964" s="7"/>
      <c r="E964"/>
      <c r="F964"/>
      <c r="G964"/>
      <c r="H964"/>
      <c r="I964"/>
      <c r="J964"/>
      <c r="K964"/>
      <c r="L964" s="291"/>
      <c r="M964"/>
      <c r="N964"/>
      <c r="O964"/>
      <c r="P964"/>
      <c r="Q964"/>
      <c r="R964"/>
      <c r="S964"/>
      <c r="T964"/>
      <c r="U964"/>
      <c r="V964"/>
      <c r="W964"/>
      <c r="X964"/>
      <c r="Y964"/>
      <c r="Z964"/>
      <c r="AA964"/>
      <c r="AB964"/>
      <c r="AC964"/>
      <c r="AD964"/>
      <c r="AE964"/>
      <c r="AF964"/>
    </row>
    <row r="965" spans="2:32">
      <c r="B965"/>
      <c r="C965"/>
      <c r="D965" s="7"/>
      <c r="E965"/>
      <c r="F965"/>
      <c r="G965"/>
      <c r="H965"/>
      <c r="I965"/>
      <c r="J965"/>
      <c r="K965"/>
      <c r="L965" s="291"/>
      <c r="M965"/>
      <c r="N965"/>
      <c r="O965"/>
      <c r="P965"/>
      <c r="Q965"/>
      <c r="R965"/>
      <c r="S965"/>
      <c r="T965"/>
      <c r="U965"/>
      <c r="V965"/>
      <c r="W965"/>
      <c r="X965"/>
      <c r="Y965"/>
      <c r="Z965"/>
      <c r="AA965"/>
      <c r="AB965"/>
      <c r="AC965"/>
      <c r="AD965"/>
      <c r="AE965"/>
      <c r="AF965"/>
    </row>
    <row r="966" spans="2:32">
      <c r="B966"/>
      <c r="C966"/>
      <c r="D966" s="7"/>
      <c r="E966"/>
      <c r="F966"/>
      <c r="G966"/>
      <c r="H966"/>
      <c r="I966"/>
      <c r="J966"/>
      <c r="K966"/>
      <c r="L966" s="291"/>
      <c r="M966"/>
      <c r="N966"/>
      <c r="O966"/>
      <c r="P966"/>
      <c r="Q966"/>
      <c r="R966"/>
      <c r="S966"/>
      <c r="T966"/>
      <c r="U966"/>
      <c r="V966"/>
      <c r="W966"/>
      <c r="X966"/>
      <c r="Y966"/>
      <c r="Z966"/>
      <c r="AA966"/>
      <c r="AB966"/>
      <c r="AC966"/>
      <c r="AD966"/>
      <c r="AE966"/>
      <c r="AF966"/>
    </row>
    <row r="967" spans="2:32">
      <c r="B967"/>
      <c r="C967"/>
      <c r="D967" s="7"/>
      <c r="E967"/>
      <c r="F967"/>
      <c r="G967"/>
      <c r="H967"/>
      <c r="I967"/>
      <c r="J967"/>
      <c r="K967"/>
      <c r="L967" s="291"/>
      <c r="M967"/>
      <c r="N967"/>
      <c r="O967"/>
      <c r="P967"/>
      <c r="Q967"/>
      <c r="R967"/>
      <c r="S967"/>
      <c r="T967"/>
      <c r="U967"/>
      <c r="V967"/>
      <c r="W967"/>
      <c r="X967"/>
      <c r="Y967"/>
      <c r="Z967"/>
      <c r="AA967"/>
      <c r="AB967"/>
      <c r="AC967"/>
      <c r="AD967"/>
      <c r="AE967"/>
      <c r="AF967"/>
    </row>
    <row r="968" spans="2:32">
      <c r="B968"/>
      <c r="C968"/>
      <c r="D968" s="7"/>
      <c r="E968"/>
      <c r="F968"/>
      <c r="G968"/>
      <c r="H968"/>
      <c r="I968"/>
      <c r="J968"/>
      <c r="K968"/>
      <c r="L968" s="291"/>
      <c r="M968"/>
      <c r="N968"/>
      <c r="O968"/>
      <c r="P968"/>
      <c r="Q968"/>
      <c r="R968"/>
      <c r="S968"/>
      <c r="T968"/>
      <c r="U968"/>
      <c r="V968"/>
      <c r="W968"/>
      <c r="X968"/>
      <c r="Y968"/>
      <c r="Z968"/>
      <c r="AA968"/>
      <c r="AB968"/>
      <c r="AC968"/>
      <c r="AD968"/>
      <c r="AE968"/>
      <c r="AF968"/>
    </row>
    <row r="969" spans="2:32">
      <c r="B969"/>
      <c r="C969"/>
      <c r="D969" s="7"/>
      <c r="E969"/>
      <c r="F969"/>
      <c r="G969"/>
      <c r="H969"/>
      <c r="I969"/>
      <c r="J969"/>
      <c r="K969"/>
      <c r="L969" s="291"/>
      <c r="M969"/>
      <c r="N969"/>
      <c r="O969"/>
      <c r="P969"/>
      <c r="Q969"/>
      <c r="R969"/>
      <c r="S969"/>
      <c r="T969"/>
      <c r="U969"/>
      <c r="V969"/>
      <c r="W969"/>
      <c r="X969"/>
      <c r="Y969"/>
      <c r="Z969"/>
      <c r="AA969"/>
      <c r="AB969"/>
      <c r="AC969"/>
      <c r="AD969"/>
      <c r="AE969"/>
      <c r="AF969"/>
    </row>
    <row r="970" spans="2:32">
      <c r="B970"/>
      <c r="C970"/>
      <c r="D970" s="7"/>
      <c r="E970"/>
      <c r="F970"/>
      <c r="G970"/>
      <c r="H970"/>
      <c r="I970"/>
      <c r="J970"/>
      <c r="K970"/>
      <c r="L970" s="291"/>
      <c r="M970"/>
      <c r="N970"/>
      <c r="O970"/>
      <c r="P970"/>
      <c r="Q970"/>
      <c r="R970"/>
      <c r="S970"/>
      <c r="T970"/>
      <c r="U970"/>
      <c r="V970"/>
      <c r="W970"/>
      <c r="X970"/>
      <c r="Y970"/>
      <c r="Z970"/>
      <c r="AA970"/>
      <c r="AB970"/>
      <c r="AC970"/>
      <c r="AD970"/>
      <c r="AE970"/>
      <c r="AF970"/>
    </row>
    <row r="971" spans="2:32">
      <c r="B971"/>
      <c r="C971"/>
      <c r="D971" s="7"/>
      <c r="E971"/>
      <c r="F971"/>
      <c r="G971"/>
      <c r="H971"/>
      <c r="I971"/>
      <c r="J971"/>
      <c r="K971"/>
      <c r="L971" s="291"/>
      <c r="M971"/>
      <c r="N971"/>
      <c r="O971"/>
      <c r="P971"/>
      <c r="Q971"/>
      <c r="R971"/>
      <c r="S971"/>
      <c r="T971"/>
      <c r="U971"/>
      <c r="V971"/>
      <c r="W971"/>
      <c r="X971"/>
      <c r="Y971"/>
      <c r="Z971"/>
      <c r="AA971"/>
      <c r="AB971"/>
      <c r="AC971"/>
      <c r="AD971"/>
      <c r="AE971"/>
      <c r="AF971"/>
    </row>
    <row r="972" spans="2:32">
      <c r="B972"/>
      <c r="C972"/>
      <c r="D972" s="7"/>
      <c r="E972"/>
      <c r="F972"/>
      <c r="G972"/>
      <c r="H972"/>
      <c r="I972"/>
      <c r="J972"/>
      <c r="K972"/>
      <c r="L972" s="291"/>
      <c r="M972"/>
      <c r="N972"/>
      <c r="O972"/>
      <c r="P972"/>
      <c r="Q972"/>
      <c r="R972"/>
      <c r="S972"/>
      <c r="T972"/>
      <c r="U972"/>
      <c r="V972"/>
      <c r="W972"/>
      <c r="X972"/>
      <c r="Y972"/>
      <c r="Z972"/>
      <c r="AA972"/>
      <c r="AB972"/>
      <c r="AC972"/>
      <c r="AD972"/>
      <c r="AE972"/>
      <c r="AF972"/>
    </row>
    <row r="973" spans="2:32">
      <c r="B973"/>
      <c r="C973"/>
      <c r="D973" s="7"/>
      <c r="E973"/>
      <c r="F973"/>
      <c r="G973"/>
      <c r="H973"/>
      <c r="I973"/>
      <c r="J973"/>
      <c r="K973"/>
      <c r="L973" s="291"/>
      <c r="M973"/>
      <c r="N973"/>
      <c r="O973"/>
      <c r="P973"/>
      <c r="Q973"/>
      <c r="R973"/>
      <c r="S973"/>
      <c r="T973"/>
      <c r="U973"/>
      <c r="V973"/>
      <c r="W973"/>
      <c r="X973"/>
      <c r="Y973"/>
      <c r="Z973"/>
      <c r="AA973"/>
      <c r="AB973"/>
      <c r="AC973"/>
      <c r="AD973"/>
      <c r="AE973"/>
      <c r="AF973"/>
    </row>
    <row r="974" spans="2:32">
      <c r="B974"/>
      <c r="C974"/>
      <c r="D974" s="7"/>
      <c r="E974"/>
      <c r="F974"/>
      <c r="G974"/>
      <c r="H974"/>
      <c r="I974"/>
      <c r="J974"/>
      <c r="K974"/>
      <c r="L974" s="291"/>
      <c r="M974"/>
      <c r="N974"/>
      <c r="O974"/>
      <c r="P974"/>
      <c r="Q974"/>
      <c r="R974"/>
      <c r="S974"/>
      <c r="T974"/>
      <c r="U974"/>
      <c r="V974"/>
      <c r="W974"/>
      <c r="X974"/>
      <c r="Y974"/>
      <c r="Z974"/>
      <c r="AA974"/>
      <c r="AB974"/>
      <c r="AC974"/>
      <c r="AD974"/>
      <c r="AE974"/>
      <c r="AF974"/>
    </row>
    <row r="975" spans="2:32">
      <c r="B975"/>
      <c r="C975"/>
      <c r="D975" s="7"/>
      <c r="E975"/>
      <c r="F975"/>
      <c r="G975"/>
      <c r="H975"/>
      <c r="I975"/>
      <c r="J975"/>
      <c r="K975"/>
      <c r="L975" s="291"/>
      <c r="M975"/>
      <c r="N975"/>
      <c r="O975"/>
      <c r="P975"/>
      <c r="Q975"/>
      <c r="R975"/>
      <c r="S975"/>
      <c r="T975"/>
      <c r="U975"/>
      <c r="V975"/>
      <c r="W975"/>
      <c r="X975"/>
      <c r="Y975"/>
      <c r="Z975"/>
      <c r="AA975"/>
      <c r="AB975"/>
      <c r="AC975"/>
      <c r="AD975"/>
      <c r="AE975"/>
      <c r="AF975"/>
    </row>
    <row r="976" spans="2:32">
      <c r="B976"/>
      <c r="C976"/>
      <c r="D976" s="7"/>
      <c r="E976"/>
      <c r="F976"/>
      <c r="G976"/>
      <c r="H976"/>
      <c r="I976"/>
      <c r="J976"/>
      <c r="K976"/>
      <c r="L976" s="291"/>
      <c r="M976"/>
      <c r="N976"/>
      <c r="O976"/>
      <c r="P976"/>
      <c r="Q976"/>
      <c r="R976"/>
      <c r="S976"/>
      <c r="T976"/>
      <c r="U976"/>
      <c r="V976"/>
      <c r="W976"/>
      <c r="X976"/>
      <c r="Y976"/>
      <c r="Z976"/>
      <c r="AA976"/>
      <c r="AB976"/>
      <c r="AC976"/>
      <c r="AD976"/>
      <c r="AE976"/>
      <c r="AF976"/>
    </row>
    <row r="977" spans="2:32">
      <c r="B977"/>
      <c r="C977"/>
      <c r="D977" s="7"/>
      <c r="E977"/>
      <c r="F977"/>
      <c r="G977"/>
      <c r="H977"/>
      <c r="I977"/>
      <c r="J977"/>
      <c r="K977"/>
      <c r="L977" s="291"/>
      <c r="M977"/>
      <c r="N977"/>
      <c r="O977"/>
      <c r="P977"/>
      <c r="Q977"/>
      <c r="R977"/>
      <c r="S977"/>
      <c r="T977"/>
      <c r="U977"/>
      <c r="V977"/>
      <c r="W977"/>
      <c r="X977"/>
      <c r="Y977"/>
      <c r="Z977"/>
      <c r="AA977"/>
      <c r="AB977"/>
      <c r="AC977"/>
      <c r="AD977"/>
      <c r="AE977"/>
      <c r="AF977"/>
    </row>
    <row r="978" spans="2:32">
      <c r="B978"/>
      <c r="C978"/>
      <c r="D978" s="7"/>
      <c r="E978"/>
      <c r="F978"/>
      <c r="G978"/>
      <c r="H978"/>
      <c r="I978"/>
      <c r="J978"/>
      <c r="K978"/>
      <c r="L978" s="291"/>
      <c r="M978"/>
      <c r="N978"/>
      <c r="O978"/>
      <c r="P978"/>
      <c r="Q978"/>
      <c r="R978"/>
      <c r="S978"/>
      <c r="T978"/>
      <c r="U978"/>
      <c r="V978"/>
      <c r="W978"/>
      <c r="X978"/>
      <c r="Y978"/>
      <c r="Z978"/>
      <c r="AA978"/>
      <c r="AB978"/>
      <c r="AC978"/>
      <c r="AD978"/>
      <c r="AE978"/>
      <c r="AF978"/>
    </row>
    <row r="979" spans="2:32">
      <c r="B979"/>
      <c r="C979"/>
      <c r="D979" s="7"/>
      <c r="E979"/>
      <c r="F979"/>
      <c r="G979"/>
      <c r="H979"/>
      <c r="I979"/>
      <c r="J979"/>
      <c r="K979"/>
      <c r="L979" s="291"/>
      <c r="M979"/>
      <c r="N979"/>
      <c r="O979"/>
      <c r="P979"/>
      <c r="Q979"/>
      <c r="R979"/>
      <c r="S979"/>
      <c r="T979"/>
      <c r="U979"/>
      <c r="V979"/>
      <c r="W979"/>
      <c r="X979"/>
      <c r="Y979"/>
      <c r="Z979"/>
      <c r="AA979"/>
      <c r="AB979"/>
      <c r="AC979"/>
      <c r="AD979"/>
      <c r="AE979"/>
      <c r="AF979"/>
    </row>
    <row r="980" spans="2:32">
      <c r="B980"/>
      <c r="C980"/>
      <c r="D980" s="7"/>
      <c r="E980"/>
      <c r="F980"/>
      <c r="G980"/>
      <c r="H980"/>
      <c r="I980"/>
      <c r="J980"/>
      <c r="K980"/>
      <c r="L980" s="291"/>
      <c r="M980"/>
      <c r="N980"/>
      <c r="O980"/>
      <c r="P980"/>
      <c r="Q980"/>
      <c r="R980"/>
      <c r="S980"/>
      <c r="T980"/>
      <c r="U980"/>
      <c r="V980"/>
      <c r="W980"/>
      <c r="X980"/>
      <c r="Y980"/>
      <c r="Z980"/>
      <c r="AA980"/>
      <c r="AB980"/>
      <c r="AC980"/>
      <c r="AD980"/>
      <c r="AE980"/>
      <c r="AF980"/>
    </row>
    <row r="981" spans="2:32">
      <c r="B981"/>
      <c r="C981"/>
      <c r="D981" s="7"/>
      <c r="E981"/>
      <c r="F981"/>
      <c r="G981"/>
      <c r="H981"/>
      <c r="I981"/>
      <c r="J981"/>
      <c r="K981"/>
      <c r="L981" s="291"/>
      <c r="M981"/>
      <c r="N981"/>
      <c r="O981"/>
      <c r="P981"/>
      <c r="Q981"/>
      <c r="R981"/>
      <c r="S981"/>
      <c r="T981"/>
      <c r="U981"/>
      <c r="V981"/>
      <c r="W981"/>
      <c r="X981"/>
      <c r="Y981"/>
      <c r="Z981"/>
      <c r="AA981"/>
      <c r="AB981"/>
      <c r="AC981"/>
      <c r="AD981"/>
      <c r="AE981"/>
      <c r="AF981"/>
    </row>
    <row r="982" spans="2:32">
      <c r="B982"/>
      <c r="C982"/>
      <c r="D982" s="7"/>
      <c r="E982"/>
      <c r="F982"/>
      <c r="G982"/>
      <c r="H982"/>
      <c r="I982"/>
      <c r="J982"/>
      <c r="K982"/>
      <c r="L982" s="291"/>
      <c r="M982"/>
      <c r="N982"/>
      <c r="O982"/>
      <c r="P982"/>
      <c r="Q982"/>
      <c r="R982"/>
      <c r="S982"/>
      <c r="T982"/>
      <c r="U982"/>
      <c r="V982"/>
      <c r="W982"/>
      <c r="X982"/>
      <c r="Y982"/>
      <c r="Z982"/>
      <c r="AA982"/>
      <c r="AB982"/>
      <c r="AC982"/>
      <c r="AD982"/>
      <c r="AE982"/>
      <c r="AF982"/>
    </row>
    <row r="983" spans="2:32">
      <c r="B983"/>
      <c r="C983"/>
      <c r="D983" s="7"/>
      <c r="E983"/>
      <c r="F983"/>
      <c r="G983"/>
      <c r="H983"/>
      <c r="I983"/>
      <c r="J983"/>
      <c r="K983"/>
      <c r="L983" s="291"/>
      <c r="M983"/>
      <c r="N983"/>
      <c r="O983"/>
      <c r="P983"/>
      <c r="Q983"/>
      <c r="R983"/>
      <c r="S983"/>
      <c r="T983"/>
      <c r="U983"/>
      <c r="V983"/>
      <c r="W983"/>
      <c r="X983"/>
      <c r="Y983"/>
      <c r="Z983"/>
      <c r="AA983"/>
      <c r="AB983"/>
      <c r="AC983"/>
      <c r="AD983"/>
      <c r="AE983"/>
      <c r="AF983"/>
    </row>
    <row r="984" spans="2:32">
      <c r="B984"/>
      <c r="C984"/>
      <c r="D984" s="7"/>
      <c r="E984"/>
      <c r="F984"/>
      <c r="G984"/>
      <c r="H984"/>
      <c r="I984"/>
      <c r="J984"/>
      <c r="K984"/>
      <c r="L984" s="291"/>
      <c r="M984"/>
      <c r="N984"/>
      <c r="O984"/>
      <c r="P984"/>
      <c r="Q984"/>
      <c r="R984"/>
      <c r="S984"/>
      <c r="T984"/>
      <c r="U984"/>
      <c r="V984"/>
      <c r="W984"/>
      <c r="X984"/>
      <c r="Y984"/>
      <c r="Z984"/>
      <c r="AA984"/>
      <c r="AB984"/>
      <c r="AC984"/>
      <c r="AD984"/>
      <c r="AE984"/>
      <c r="AF984"/>
    </row>
    <row r="985" spans="2:32">
      <c r="B985"/>
      <c r="C985"/>
      <c r="D985" s="7"/>
      <c r="E985"/>
      <c r="F985"/>
      <c r="G985"/>
      <c r="H985"/>
      <c r="I985"/>
      <c r="J985"/>
      <c r="K985"/>
      <c r="L985" s="291"/>
      <c r="M985"/>
      <c r="N985"/>
      <c r="O985"/>
      <c r="P985"/>
      <c r="Q985"/>
      <c r="R985"/>
      <c r="S985"/>
      <c r="T985"/>
      <c r="U985"/>
      <c r="V985"/>
      <c r="W985"/>
      <c r="X985"/>
      <c r="Y985"/>
      <c r="Z985"/>
      <c r="AA985"/>
      <c r="AB985"/>
      <c r="AC985"/>
      <c r="AD985"/>
      <c r="AE985"/>
      <c r="AF985"/>
    </row>
    <row r="986" spans="2:32">
      <c r="B986"/>
      <c r="C986"/>
      <c r="D986" s="7"/>
      <c r="E986"/>
      <c r="F986"/>
      <c r="G986"/>
      <c r="H986"/>
      <c r="I986"/>
      <c r="J986"/>
      <c r="K986"/>
      <c r="L986" s="291"/>
      <c r="M986"/>
      <c r="N986"/>
      <c r="O986"/>
      <c r="P986"/>
      <c r="Q986"/>
      <c r="R986"/>
      <c r="S986"/>
      <c r="T986"/>
      <c r="U986"/>
      <c r="V986"/>
      <c r="W986"/>
      <c r="X986"/>
      <c r="Y986"/>
      <c r="Z986"/>
      <c r="AA986"/>
      <c r="AB986"/>
      <c r="AC986"/>
      <c r="AD986"/>
      <c r="AE986"/>
      <c r="AF986"/>
    </row>
    <row r="987" spans="2:32">
      <c r="B987"/>
      <c r="C987"/>
      <c r="D987" s="7"/>
      <c r="E987"/>
      <c r="F987"/>
      <c r="G987"/>
      <c r="H987"/>
      <c r="I987"/>
      <c r="J987"/>
      <c r="K987"/>
      <c r="L987" s="291"/>
      <c r="M987"/>
      <c r="N987"/>
      <c r="O987"/>
      <c r="P987"/>
      <c r="Q987"/>
      <c r="R987"/>
      <c r="S987"/>
      <c r="T987"/>
      <c r="U987"/>
      <c r="V987"/>
      <c r="W987"/>
      <c r="X987"/>
      <c r="Y987"/>
      <c r="Z987"/>
      <c r="AA987"/>
      <c r="AB987"/>
      <c r="AC987"/>
      <c r="AD987"/>
      <c r="AE987"/>
      <c r="AF987"/>
    </row>
    <row r="988" spans="2:32">
      <c r="B988"/>
      <c r="C988"/>
      <c r="D988" s="7"/>
      <c r="E988"/>
      <c r="F988"/>
      <c r="G988"/>
      <c r="H988"/>
      <c r="I988"/>
      <c r="J988"/>
      <c r="K988"/>
      <c r="L988" s="291"/>
      <c r="M988"/>
      <c r="N988"/>
      <c r="O988"/>
      <c r="P988"/>
      <c r="Q988"/>
      <c r="R988"/>
      <c r="S988"/>
      <c r="T988"/>
      <c r="U988"/>
      <c r="V988"/>
      <c r="W988"/>
      <c r="X988"/>
      <c r="Y988"/>
      <c r="Z988"/>
      <c r="AA988"/>
      <c r="AB988"/>
      <c r="AC988"/>
      <c r="AD988"/>
      <c r="AE988"/>
      <c r="AF988"/>
    </row>
    <row r="989" spans="2:32">
      <c r="B989"/>
      <c r="C989"/>
      <c r="D989" s="7"/>
      <c r="E989"/>
      <c r="F989"/>
      <c r="G989"/>
      <c r="H989"/>
      <c r="I989"/>
      <c r="J989"/>
      <c r="K989"/>
      <c r="L989" s="291"/>
      <c r="M989"/>
      <c r="N989"/>
      <c r="O989"/>
      <c r="P989"/>
      <c r="Q989"/>
      <c r="R989"/>
      <c r="S989"/>
      <c r="T989"/>
      <c r="U989"/>
      <c r="V989"/>
      <c r="W989"/>
      <c r="X989"/>
      <c r="Y989"/>
      <c r="Z989"/>
      <c r="AA989"/>
      <c r="AB989"/>
      <c r="AC989"/>
      <c r="AD989"/>
      <c r="AE989"/>
      <c r="AF989"/>
    </row>
    <row r="990" spans="2:32">
      <c r="B990"/>
      <c r="C990"/>
      <c r="D990" s="7"/>
      <c r="E990"/>
      <c r="F990"/>
      <c r="G990"/>
      <c r="H990"/>
      <c r="I990"/>
      <c r="J990"/>
      <c r="K990"/>
      <c r="L990" s="291"/>
      <c r="M990"/>
      <c r="N990"/>
      <c r="O990"/>
      <c r="P990"/>
      <c r="Q990"/>
      <c r="R990"/>
      <c r="S990"/>
      <c r="T990"/>
      <c r="U990"/>
      <c r="V990"/>
      <c r="W990"/>
      <c r="X990"/>
      <c r="Y990"/>
      <c r="Z990"/>
      <c r="AA990"/>
      <c r="AB990"/>
      <c r="AC990"/>
      <c r="AD990"/>
      <c r="AE990"/>
      <c r="AF990"/>
    </row>
    <row r="991" spans="2:32">
      <c r="B991"/>
      <c r="C991"/>
      <c r="D991" s="7"/>
      <c r="E991"/>
      <c r="F991"/>
      <c r="G991"/>
      <c r="H991"/>
      <c r="I991"/>
      <c r="J991"/>
      <c r="K991"/>
      <c r="L991" s="291"/>
      <c r="M991"/>
      <c r="N991"/>
      <c r="O991"/>
      <c r="P991"/>
      <c r="Q991"/>
      <c r="R991"/>
      <c r="S991"/>
      <c r="T991"/>
      <c r="U991"/>
      <c r="V991"/>
      <c r="W991"/>
      <c r="X991"/>
      <c r="Y991"/>
      <c r="Z991"/>
      <c r="AA991"/>
      <c r="AB991"/>
      <c r="AC991"/>
      <c r="AD991"/>
      <c r="AE991"/>
      <c r="AF991"/>
    </row>
    <row r="992" spans="2:32">
      <c r="B992"/>
      <c r="C992"/>
      <c r="D992" s="7"/>
      <c r="E992"/>
      <c r="F992"/>
      <c r="G992"/>
      <c r="H992"/>
      <c r="I992"/>
      <c r="J992"/>
      <c r="K992"/>
      <c r="L992" s="291"/>
      <c r="M992"/>
      <c r="N992"/>
      <c r="O992"/>
      <c r="P992"/>
      <c r="Q992"/>
      <c r="R992"/>
      <c r="S992"/>
      <c r="T992"/>
      <c r="U992"/>
      <c r="V992"/>
      <c r="W992"/>
      <c r="X992"/>
      <c r="Y992"/>
      <c r="Z992"/>
      <c r="AA992"/>
      <c r="AB992"/>
      <c r="AC992"/>
      <c r="AD992"/>
      <c r="AE992"/>
      <c r="AF992"/>
    </row>
    <row r="993" spans="2:32">
      <c r="B993"/>
      <c r="C993"/>
      <c r="D993" s="7"/>
      <c r="E993"/>
      <c r="F993"/>
      <c r="G993"/>
      <c r="H993"/>
      <c r="I993"/>
      <c r="J993"/>
      <c r="K993"/>
      <c r="L993" s="291"/>
      <c r="M993"/>
      <c r="N993"/>
      <c r="O993"/>
      <c r="P993"/>
      <c r="Q993"/>
      <c r="R993"/>
      <c r="S993"/>
      <c r="T993"/>
      <c r="U993"/>
      <c r="V993"/>
      <c r="W993"/>
      <c r="X993"/>
      <c r="Y993"/>
      <c r="Z993"/>
      <c r="AA993"/>
      <c r="AB993"/>
      <c r="AC993"/>
      <c r="AD993"/>
      <c r="AE993"/>
      <c r="AF993"/>
    </row>
    <row r="994" spans="2:32">
      <c r="B994"/>
      <c r="C994"/>
      <c r="D994" s="7"/>
      <c r="E994"/>
      <c r="F994"/>
      <c r="G994"/>
      <c r="H994"/>
      <c r="I994"/>
      <c r="J994"/>
      <c r="K994"/>
      <c r="L994" s="291"/>
      <c r="M994"/>
      <c r="N994"/>
      <c r="O994"/>
      <c r="P994"/>
      <c r="Q994"/>
      <c r="R994"/>
      <c r="S994"/>
      <c r="T994"/>
      <c r="U994"/>
      <c r="V994"/>
      <c r="W994"/>
      <c r="X994"/>
      <c r="Y994"/>
      <c r="Z994"/>
      <c r="AA994"/>
      <c r="AB994"/>
      <c r="AC994"/>
      <c r="AD994"/>
      <c r="AE994"/>
      <c r="AF994"/>
    </row>
    <row r="995" spans="2:32">
      <c r="B995"/>
      <c r="C995"/>
      <c r="D995" s="7"/>
      <c r="E995"/>
      <c r="F995"/>
      <c r="G995"/>
      <c r="H995"/>
      <c r="I995"/>
      <c r="J995"/>
      <c r="K995"/>
      <c r="L995" s="291"/>
      <c r="M995"/>
      <c r="N995"/>
      <c r="O995"/>
      <c r="P995"/>
      <c r="Q995"/>
      <c r="R995"/>
      <c r="S995"/>
      <c r="T995"/>
      <c r="U995"/>
      <c r="V995"/>
      <c r="W995"/>
      <c r="X995"/>
      <c r="Y995"/>
      <c r="Z995"/>
      <c r="AA995"/>
      <c r="AB995"/>
      <c r="AC995"/>
      <c r="AD995"/>
      <c r="AE995"/>
      <c r="AF995"/>
    </row>
    <row r="996" spans="2:32">
      <c r="B996"/>
      <c r="C996"/>
      <c r="D996" s="7"/>
      <c r="E996"/>
      <c r="F996"/>
      <c r="G996"/>
      <c r="H996"/>
      <c r="I996"/>
      <c r="J996"/>
      <c r="K996"/>
      <c r="L996" s="291"/>
      <c r="M996"/>
      <c r="N996"/>
      <c r="O996"/>
      <c r="P996"/>
      <c r="Q996"/>
      <c r="R996"/>
      <c r="S996"/>
      <c r="T996"/>
      <c r="U996"/>
      <c r="V996"/>
      <c r="W996"/>
      <c r="X996"/>
      <c r="Y996"/>
      <c r="Z996"/>
      <c r="AA996"/>
      <c r="AB996"/>
      <c r="AC996"/>
      <c r="AD996"/>
      <c r="AE996"/>
      <c r="AF996"/>
    </row>
    <row r="997" spans="2:32">
      <c r="B997"/>
      <c r="C997"/>
      <c r="D997" s="7"/>
      <c r="E997"/>
      <c r="F997"/>
      <c r="G997"/>
      <c r="H997"/>
      <c r="I997"/>
      <c r="J997"/>
      <c r="K997"/>
      <c r="L997" s="291"/>
      <c r="M997"/>
      <c r="N997"/>
      <c r="O997"/>
      <c r="P997"/>
      <c r="Q997"/>
      <c r="R997"/>
      <c r="S997"/>
      <c r="T997"/>
      <c r="U997"/>
      <c r="V997"/>
      <c r="W997"/>
      <c r="X997"/>
      <c r="Y997"/>
      <c r="Z997"/>
      <c r="AA997"/>
      <c r="AB997"/>
      <c r="AC997"/>
      <c r="AD997"/>
      <c r="AE997"/>
      <c r="AF997"/>
    </row>
    <row r="998" spans="2:32">
      <c r="B998"/>
      <c r="C998"/>
      <c r="D998" s="7"/>
      <c r="E998"/>
      <c r="F998"/>
      <c r="G998"/>
      <c r="H998"/>
      <c r="I998"/>
      <c r="J998"/>
      <c r="K998"/>
      <c r="L998" s="291"/>
      <c r="M998"/>
      <c r="N998"/>
      <c r="O998"/>
      <c r="P998"/>
      <c r="Q998"/>
      <c r="R998"/>
      <c r="S998"/>
      <c r="T998"/>
      <c r="U998"/>
      <c r="V998"/>
      <c r="W998"/>
      <c r="X998"/>
      <c r="Y998"/>
      <c r="Z998"/>
      <c r="AA998"/>
      <c r="AB998"/>
      <c r="AC998"/>
      <c r="AD998"/>
      <c r="AE998"/>
      <c r="AF998"/>
    </row>
    <row r="999" spans="2:32">
      <c r="B999"/>
      <c r="C999"/>
      <c r="D999" s="7"/>
      <c r="E999"/>
      <c r="F999"/>
      <c r="G999"/>
      <c r="H999"/>
      <c r="I999"/>
      <c r="J999"/>
      <c r="K999"/>
      <c r="L999" s="291"/>
      <c r="M999"/>
      <c r="N999"/>
      <c r="O999"/>
      <c r="P999"/>
      <c r="Q999"/>
      <c r="R999"/>
      <c r="S999"/>
      <c r="T999"/>
      <c r="U999"/>
      <c r="V999"/>
      <c r="W999"/>
      <c r="X999"/>
      <c r="Y999"/>
      <c r="Z999"/>
      <c r="AA999"/>
      <c r="AB999"/>
      <c r="AC999"/>
      <c r="AD999"/>
      <c r="AE999"/>
      <c r="AF999"/>
    </row>
    <row r="1000" spans="2:32">
      <c r="B1000"/>
      <c r="C1000"/>
      <c r="D1000" s="7"/>
      <c r="E1000"/>
      <c r="F1000"/>
      <c r="G1000"/>
      <c r="H1000"/>
      <c r="I1000"/>
      <c r="J1000"/>
      <c r="K1000"/>
      <c r="L1000" s="291"/>
      <c r="M1000"/>
      <c r="N1000"/>
      <c r="O1000"/>
      <c r="P1000"/>
      <c r="Q1000"/>
      <c r="R1000"/>
      <c r="S1000"/>
      <c r="T1000"/>
      <c r="U1000"/>
      <c r="V1000"/>
      <c r="W1000"/>
      <c r="X1000"/>
      <c r="Y1000"/>
      <c r="Z1000"/>
      <c r="AA1000"/>
      <c r="AB1000"/>
      <c r="AC1000"/>
      <c r="AD1000"/>
      <c r="AE1000"/>
      <c r="AF1000"/>
    </row>
    <row r="1001" spans="2:32">
      <c r="B1001"/>
      <c r="C1001"/>
      <c r="D1001" s="7"/>
      <c r="E1001"/>
      <c r="F1001"/>
      <c r="G1001"/>
      <c r="H1001"/>
      <c r="I1001"/>
      <c r="J1001"/>
      <c r="K1001"/>
      <c r="L1001" s="291"/>
      <c r="M1001"/>
      <c r="N1001"/>
      <c r="O1001"/>
      <c r="P1001"/>
      <c r="Q1001"/>
      <c r="R1001"/>
      <c r="S1001"/>
      <c r="T1001"/>
      <c r="U1001"/>
      <c r="V1001"/>
      <c r="W1001"/>
      <c r="X1001"/>
      <c r="Y1001"/>
      <c r="Z1001"/>
      <c r="AA1001"/>
      <c r="AB1001"/>
      <c r="AC1001"/>
      <c r="AD1001"/>
      <c r="AE1001"/>
      <c r="AF1001"/>
    </row>
    <row r="1002" spans="2:32">
      <c r="B1002"/>
      <c r="C1002"/>
      <c r="D1002" s="7"/>
      <c r="E1002"/>
      <c r="F1002"/>
      <c r="G1002"/>
      <c r="H1002"/>
      <c r="I1002"/>
      <c r="J1002"/>
      <c r="K1002"/>
      <c r="L1002" s="291"/>
      <c r="M1002"/>
      <c r="N1002"/>
      <c r="O1002"/>
      <c r="P1002"/>
      <c r="Q1002"/>
      <c r="R1002"/>
      <c r="S1002"/>
      <c r="T1002"/>
      <c r="U1002"/>
      <c r="V1002"/>
      <c r="W1002"/>
      <c r="X1002"/>
      <c r="Y1002"/>
      <c r="Z1002"/>
      <c r="AA1002"/>
      <c r="AB1002"/>
      <c r="AC1002"/>
      <c r="AD1002"/>
      <c r="AE1002"/>
      <c r="AF1002"/>
    </row>
    <row r="1003" spans="2:32">
      <c r="B1003"/>
      <c r="C1003"/>
      <c r="D1003" s="7"/>
      <c r="E1003"/>
      <c r="F1003"/>
      <c r="G1003"/>
      <c r="H1003"/>
      <c r="I1003"/>
      <c r="J1003"/>
      <c r="K1003"/>
      <c r="L1003" s="291"/>
      <c r="M1003"/>
      <c r="N1003"/>
      <c r="O1003"/>
      <c r="P1003"/>
      <c r="Q1003"/>
      <c r="R1003"/>
      <c r="S1003"/>
      <c r="T1003"/>
      <c r="U1003"/>
      <c r="V1003"/>
      <c r="W1003"/>
      <c r="X1003"/>
      <c r="Y1003"/>
      <c r="Z1003"/>
      <c r="AA1003"/>
      <c r="AB1003"/>
      <c r="AC1003"/>
      <c r="AD1003"/>
      <c r="AE1003"/>
      <c r="AF1003"/>
    </row>
    <row r="1004" spans="2:32">
      <c r="B1004"/>
      <c r="C1004"/>
      <c r="D1004" s="7"/>
      <c r="E1004"/>
      <c r="F1004"/>
      <c r="G1004"/>
      <c r="H1004"/>
      <c r="I1004"/>
      <c r="J1004"/>
      <c r="K1004"/>
      <c r="L1004" s="291"/>
      <c r="M1004"/>
      <c r="N1004"/>
      <c r="O1004"/>
      <c r="P1004"/>
      <c r="Q1004"/>
      <c r="R1004"/>
      <c r="S1004"/>
      <c r="T1004"/>
      <c r="U1004"/>
      <c r="V1004"/>
      <c r="W1004"/>
      <c r="X1004"/>
      <c r="Y1004"/>
      <c r="Z1004"/>
      <c r="AA1004"/>
      <c r="AB1004"/>
      <c r="AC1004"/>
      <c r="AD1004"/>
      <c r="AE1004"/>
      <c r="AF1004"/>
    </row>
    <row r="1005" spans="2:32">
      <c r="B1005"/>
      <c r="C1005"/>
      <c r="D1005" s="7"/>
      <c r="E1005"/>
      <c r="F1005"/>
      <c r="G1005"/>
      <c r="H1005"/>
      <c r="I1005"/>
      <c r="J1005"/>
      <c r="K1005"/>
      <c r="L1005" s="291"/>
      <c r="M1005"/>
      <c r="N1005"/>
      <c r="O1005"/>
      <c r="P1005"/>
      <c r="Q1005"/>
      <c r="R1005"/>
      <c r="S1005"/>
      <c r="T1005"/>
      <c r="U1005"/>
      <c r="V1005"/>
      <c r="W1005"/>
      <c r="X1005"/>
      <c r="Y1005"/>
      <c r="Z1005"/>
      <c r="AA1005"/>
      <c r="AB1005"/>
      <c r="AC1005"/>
      <c r="AD1005"/>
      <c r="AE1005"/>
      <c r="AF1005"/>
    </row>
    <row r="1006" spans="2:32">
      <c r="B1006"/>
      <c r="C1006"/>
      <c r="D1006" s="7"/>
      <c r="E1006"/>
      <c r="F1006"/>
      <c r="G1006"/>
      <c r="H1006"/>
      <c r="I1006"/>
      <c r="J1006"/>
      <c r="K1006"/>
      <c r="L1006" s="291"/>
      <c r="M1006"/>
      <c r="N1006"/>
      <c r="O1006"/>
      <c r="P1006"/>
      <c r="Q1006"/>
      <c r="R1006"/>
      <c r="S1006"/>
      <c r="T1006"/>
      <c r="U1006"/>
      <c r="V1006"/>
      <c r="W1006"/>
      <c r="X1006"/>
      <c r="Y1006"/>
      <c r="Z1006"/>
      <c r="AA1006"/>
      <c r="AB1006"/>
      <c r="AC1006"/>
      <c r="AD1006"/>
      <c r="AE1006"/>
      <c r="AF1006"/>
    </row>
    <row r="1007" spans="2:32">
      <c r="B1007"/>
      <c r="C1007"/>
      <c r="D1007" s="7"/>
      <c r="E1007"/>
      <c r="F1007"/>
      <c r="G1007"/>
      <c r="H1007"/>
      <c r="I1007"/>
      <c r="J1007"/>
      <c r="K1007"/>
      <c r="L1007" s="291"/>
      <c r="M1007"/>
      <c r="N1007"/>
      <c r="O1007"/>
      <c r="P1007"/>
      <c r="Q1007"/>
      <c r="R1007"/>
      <c r="S1007"/>
      <c r="T1007"/>
      <c r="U1007"/>
      <c r="V1007"/>
      <c r="W1007"/>
      <c r="X1007"/>
      <c r="Y1007"/>
      <c r="Z1007"/>
      <c r="AA1007"/>
      <c r="AB1007"/>
      <c r="AC1007"/>
      <c r="AD1007"/>
      <c r="AE1007"/>
      <c r="AF1007"/>
    </row>
    <row r="1008" spans="2:32">
      <c r="B1008"/>
      <c r="C1008"/>
      <c r="D1008" s="7"/>
      <c r="E1008"/>
      <c r="F1008"/>
      <c r="G1008"/>
      <c r="H1008"/>
      <c r="I1008"/>
      <c r="J1008"/>
      <c r="K1008"/>
      <c r="L1008" s="291"/>
      <c r="M1008"/>
      <c r="N1008"/>
      <c r="O1008"/>
      <c r="P1008"/>
      <c r="Q1008"/>
      <c r="R1008"/>
      <c r="S1008"/>
      <c r="T1008"/>
      <c r="U1008"/>
      <c r="V1008"/>
      <c r="W1008"/>
      <c r="X1008"/>
      <c r="Y1008"/>
      <c r="Z1008"/>
      <c r="AA1008"/>
      <c r="AB1008"/>
      <c r="AC1008"/>
      <c r="AD1008"/>
      <c r="AE1008"/>
      <c r="AF1008"/>
    </row>
    <row r="1009" spans="2:32">
      <c r="B1009"/>
      <c r="C1009"/>
      <c r="D1009" s="7"/>
      <c r="E1009"/>
      <c r="F1009"/>
      <c r="G1009"/>
      <c r="H1009"/>
      <c r="I1009"/>
      <c r="J1009"/>
      <c r="K1009"/>
      <c r="L1009" s="291"/>
      <c r="M1009"/>
      <c r="N1009"/>
      <c r="O1009"/>
      <c r="P1009"/>
      <c r="Q1009"/>
      <c r="R1009"/>
      <c r="S1009"/>
      <c r="T1009"/>
      <c r="U1009"/>
      <c r="V1009"/>
      <c r="W1009"/>
      <c r="X1009"/>
      <c r="Y1009"/>
      <c r="Z1009"/>
      <c r="AA1009"/>
      <c r="AB1009"/>
      <c r="AC1009"/>
      <c r="AD1009"/>
      <c r="AE1009"/>
      <c r="AF1009"/>
    </row>
    <row r="1010" spans="2:32">
      <c r="B1010"/>
      <c r="C1010"/>
      <c r="D1010" s="7"/>
      <c r="E1010"/>
      <c r="F1010"/>
      <c r="G1010"/>
      <c r="H1010"/>
      <c r="I1010"/>
      <c r="J1010"/>
      <c r="K1010"/>
      <c r="L1010" s="291"/>
      <c r="M1010"/>
      <c r="N1010"/>
      <c r="O1010"/>
      <c r="P1010"/>
      <c r="Q1010"/>
      <c r="R1010"/>
      <c r="S1010"/>
      <c r="T1010"/>
      <c r="U1010"/>
      <c r="V1010"/>
      <c r="W1010"/>
      <c r="X1010"/>
      <c r="Y1010"/>
      <c r="Z1010"/>
      <c r="AA1010"/>
      <c r="AB1010"/>
      <c r="AC1010"/>
      <c r="AD1010"/>
      <c r="AE1010"/>
      <c r="AF1010"/>
    </row>
    <row r="1011" spans="2:32">
      <c r="B1011"/>
      <c r="C1011"/>
      <c r="D1011" s="7"/>
      <c r="E1011"/>
      <c r="F1011"/>
      <c r="G1011"/>
      <c r="H1011"/>
      <c r="I1011"/>
      <c r="J1011"/>
      <c r="K1011"/>
      <c r="L1011" s="291"/>
      <c r="M1011"/>
      <c r="N1011"/>
      <c r="O1011"/>
      <c r="P1011"/>
      <c r="Q1011"/>
      <c r="R1011"/>
      <c r="S1011"/>
      <c r="T1011"/>
      <c r="U1011"/>
      <c r="V1011"/>
      <c r="W1011"/>
      <c r="X1011"/>
      <c r="Y1011"/>
      <c r="Z1011"/>
      <c r="AA1011"/>
      <c r="AB1011"/>
      <c r="AC1011"/>
      <c r="AD1011"/>
      <c r="AE1011"/>
      <c r="AF1011"/>
    </row>
    <row r="1012" spans="2:32">
      <c r="B1012"/>
      <c r="C1012"/>
      <c r="D1012" s="7"/>
      <c r="E1012"/>
      <c r="F1012"/>
      <c r="G1012"/>
      <c r="H1012"/>
      <c r="I1012"/>
      <c r="J1012"/>
      <c r="K1012"/>
      <c r="L1012" s="291"/>
      <c r="M1012"/>
      <c r="N1012"/>
      <c r="O1012"/>
      <c r="P1012"/>
      <c r="Q1012"/>
      <c r="R1012"/>
      <c r="S1012"/>
      <c r="T1012"/>
      <c r="U1012"/>
      <c r="V1012"/>
      <c r="W1012"/>
      <c r="X1012"/>
      <c r="Y1012"/>
      <c r="Z1012"/>
      <c r="AA1012"/>
      <c r="AB1012"/>
      <c r="AC1012"/>
      <c r="AD1012"/>
      <c r="AE1012"/>
      <c r="AF1012"/>
    </row>
    <row r="1013" spans="2:32">
      <c r="B1013"/>
      <c r="C1013"/>
      <c r="D1013" s="7"/>
      <c r="E1013"/>
      <c r="F1013"/>
      <c r="G1013"/>
      <c r="H1013"/>
      <c r="I1013"/>
      <c r="J1013"/>
      <c r="K1013"/>
      <c r="L1013" s="291"/>
      <c r="M1013"/>
      <c r="N1013"/>
      <c r="O1013"/>
      <c r="P1013"/>
      <c r="Q1013"/>
      <c r="R1013"/>
      <c r="S1013"/>
      <c r="T1013"/>
      <c r="U1013"/>
      <c r="V1013"/>
      <c r="W1013"/>
      <c r="X1013"/>
      <c r="Y1013"/>
      <c r="Z1013"/>
      <c r="AA1013"/>
      <c r="AB1013"/>
      <c r="AC1013"/>
      <c r="AD1013"/>
      <c r="AE1013"/>
      <c r="AF1013"/>
    </row>
    <row r="1014" spans="2:32">
      <c r="B1014"/>
      <c r="C1014"/>
      <c r="D1014" s="7"/>
      <c r="E1014"/>
      <c r="F1014"/>
      <c r="G1014"/>
      <c r="H1014"/>
      <c r="I1014"/>
      <c r="J1014"/>
      <c r="K1014"/>
      <c r="L1014" s="291"/>
      <c r="M1014"/>
      <c r="N1014"/>
      <c r="O1014"/>
      <c r="P1014"/>
      <c r="Q1014"/>
      <c r="R1014"/>
      <c r="S1014"/>
      <c r="T1014"/>
      <c r="U1014"/>
      <c r="V1014"/>
      <c r="W1014"/>
      <c r="X1014"/>
      <c r="Y1014"/>
      <c r="Z1014"/>
      <c r="AA1014"/>
      <c r="AB1014"/>
      <c r="AC1014"/>
      <c r="AD1014"/>
      <c r="AE1014"/>
      <c r="AF1014"/>
    </row>
    <row r="1015" spans="2:32">
      <c r="B1015"/>
      <c r="C1015"/>
      <c r="D1015" s="7"/>
      <c r="E1015"/>
      <c r="F1015"/>
      <c r="G1015"/>
      <c r="H1015"/>
      <c r="I1015"/>
      <c r="J1015"/>
      <c r="K1015"/>
      <c r="L1015" s="291"/>
      <c r="M1015"/>
      <c r="N1015"/>
      <c r="O1015"/>
      <c r="P1015"/>
      <c r="Q1015"/>
      <c r="R1015"/>
      <c r="S1015"/>
      <c r="T1015"/>
      <c r="U1015"/>
      <c r="V1015"/>
      <c r="W1015"/>
      <c r="X1015"/>
      <c r="Y1015"/>
      <c r="Z1015"/>
      <c r="AA1015"/>
      <c r="AB1015"/>
      <c r="AC1015"/>
      <c r="AD1015"/>
      <c r="AE1015"/>
      <c r="AF1015"/>
    </row>
    <row r="1016" spans="2:32">
      <c r="B1016"/>
      <c r="C1016"/>
      <c r="D1016" s="7"/>
      <c r="E1016"/>
      <c r="F1016"/>
      <c r="G1016"/>
      <c r="H1016"/>
      <c r="I1016"/>
      <c r="J1016"/>
      <c r="K1016"/>
      <c r="L1016" s="291"/>
      <c r="M1016"/>
      <c r="N1016"/>
      <c r="O1016"/>
      <c r="P1016"/>
      <c r="Q1016"/>
      <c r="R1016"/>
      <c r="S1016"/>
      <c r="T1016"/>
      <c r="U1016"/>
      <c r="V1016"/>
      <c r="W1016"/>
      <c r="X1016"/>
      <c r="Y1016"/>
      <c r="Z1016"/>
      <c r="AA1016"/>
      <c r="AB1016"/>
      <c r="AC1016"/>
      <c r="AD1016"/>
      <c r="AE1016"/>
      <c r="AF1016"/>
    </row>
    <row r="1017" spans="2:32">
      <c r="B1017"/>
      <c r="C1017"/>
      <c r="D1017" s="7"/>
      <c r="E1017"/>
      <c r="F1017"/>
      <c r="G1017"/>
      <c r="H1017"/>
      <c r="I1017"/>
      <c r="J1017"/>
      <c r="K1017"/>
      <c r="L1017" s="291"/>
      <c r="M1017"/>
      <c r="N1017"/>
      <c r="O1017"/>
      <c r="P1017"/>
      <c r="Q1017"/>
      <c r="R1017"/>
      <c r="S1017"/>
      <c r="T1017"/>
      <c r="U1017"/>
      <c r="V1017"/>
      <c r="W1017"/>
      <c r="X1017"/>
      <c r="Y1017"/>
      <c r="Z1017"/>
      <c r="AA1017"/>
      <c r="AB1017"/>
      <c r="AC1017"/>
      <c r="AD1017"/>
      <c r="AE1017"/>
      <c r="AF1017"/>
    </row>
    <row r="1018" spans="2:32">
      <c r="B1018"/>
      <c r="C1018"/>
      <c r="D1018" s="7"/>
      <c r="E1018"/>
      <c r="F1018"/>
      <c r="G1018"/>
      <c r="H1018"/>
      <c r="I1018"/>
      <c r="J1018"/>
      <c r="K1018"/>
      <c r="L1018" s="291"/>
      <c r="M1018"/>
      <c r="N1018"/>
      <c r="O1018"/>
      <c r="P1018"/>
      <c r="Q1018"/>
      <c r="R1018"/>
      <c r="S1018"/>
      <c r="T1018"/>
      <c r="U1018"/>
      <c r="V1018"/>
      <c r="W1018"/>
      <c r="X1018"/>
      <c r="Y1018"/>
      <c r="Z1018"/>
      <c r="AA1018"/>
      <c r="AB1018"/>
      <c r="AC1018"/>
      <c r="AD1018"/>
      <c r="AE1018"/>
      <c r="AF1018"/>
    </row>
    <row r="1019" spans="2:32">
      <c r="B1019"/>
      <c r="C1019"/>
      <c r="D1019" s="7"/>
      <c r="E1019"/>
      <c r="F1019"/>
      <c r="G1019"/>
      <c r="H1019"/>
      <c r="I1019"/>
      <c r="J1019"/>
      <c r="K1019"/>
      <c r="L1019" s="291"/>
      <c r="M1019"/>
      <c r="N1019"/>
      <c r="O1019"/>
      <c r="P1019"/>
      <c r="Q1019"/>
      <c r="R1019"/>
      <c r="S1019"/>
      <c r="T1019"/>
      <c r="U1019"/>
      <c r="V1019"/>
      <c r="W1019"/>
      <c r="X1019"/>
      <c r="Y1019"/>
      <c r="Z1019"/>
      <c r="AA1019"/>
      <c r="AB1019"/>
      <c r="AC1019"/>
      <c r="AD1019"/>
      <c r="AE1019"/>
      <c r="AF1019"/>
    </row>
    <row r="1020" spans="2:32">
      <c r="B1020"/>
      <c r="C1020"/>
      <c r="D1020" s="7"/>
      <c r="E1020"/>
      <c r="F1020"/>
      <c r="G1020"/>
      <c r="H1020"/>
      <c r="I1020"/>
      <c r="J1020"/>
      <c r="K1020"/>
      <c r="L1020" s="291"/>
      <c r="M1020"/>
      <c r="N1020"/>
      <c r="O1020"/>
      <c r="P1020"/>
      <c r="Q1020"/>
      <c r="R1020"/>
      <c r="S1020"/>
      <c r="T1020"/>
      <c r="U1020"/>
      <c r="V1020"/>
      <c r="W1020"/>
      <c r="X1020"/>
      <c r="Y1020"/>
      <c r="Z1020"/>
      <c r="AA1020"/>
      <c r="AB1020"/>
      <c r="AC1020"/>
      <c r="AD1020"/>
      <c r="AE1020"/>
      <c r="AF1020"/>
    </row>
    <row r="1021" spans="2:32">
      <c r="B1021"/>
      <c r="C1021"/>
      <c r="D1021" s="7"/>
      <c r="E1021"/>
      <c r="F1021"/>
      <c r="G1021"/>
      <c r="H1021"/>
      <c r="I1021"/>
      <c r="J1021"/>
      <c r="K1021"/>
      <c r="L1021" s="291"/>
      <c r="M1021"/>
      <c r="N1021"/>
      <c r="O1021"/>
      <c r="P1021"/>
      <c r="Q1021"/>
      <c r="R1021"/>
      <c r="S1021"/>
      <c r="T1021"/>
      <c r="U1021"/>
      <c r="V1021"/>
      <c r="W1021"/>
      <c r="X1021"/>
      <c r="Y1021"/>
      <c r="Z1021"/>
      <c r="AA1021"/>
      <c r="AB1021"/>
      <c r="AC1021"/>
      <c r="AD1021"/>
      <c r="AE1021"/>
      <c r="AF1021"/>
    </row>
    <row r="1022" spans="2:32">
      <c r="B1022"/>
      <c r="C1022"/>
      <c r="D1022" s="7"/>
      <c r="E1022"/>
      <c r="F1022"/>
      <c r="G1022"/>
      <c r="H1022"/>
      <c r="I1022"/>
      <c r="J1022"/>
      <c r="K1022"/>
      <c r="L1022" s="291"/>
      <c r="M1022"/>
      <c r="N1022"/>
      <c r="O1022"/>
      <c r="P1022"/>
      <c r="Q1022"/>
      <c r="R1022"/>
      <c r="S1022"/>
      <c r="T1022"/>
      <c r="U1022"/>
      <c r="V1022"/>
      <c r="W1022"/>
      <c r="X1022"/>
      <c r="Y1022"/>
      <c r="Z1022"/>
      <c r="AA1022"/>
      <c r="AB1022"/>
      <c r="AC1022"/>
      <c r="AD1022"/>
      <c r="AE1022"/>
      <c r="AF1022"/>
    </row>
    <row r="1023" spans="2:32">
      <c r="B1023"/>
      <c r="C1023"/>
      <c r="D1023" s="7"/>
      <c r="E1023"/>
      <c r="F1023"/>
      <c r="G1023"/>
      <c r="H1023"/>
      <c r="I1023"/>
      <c r="J1023"/>
      <c r="K1023"/>
      <c r="L1023" s="291"/>
      <c r="M1023"/>
      <c r="N1023"/>
      <c r="O1023"/>
      <c r="P1023"/>
      <c r="Q1023"/>
      <c r="R1023"/>
      <c r="S1023"/>
      <c r="T1023"/>
      <c r="U1023"/>
      <c r="V1023"/>
      <c r="W1023"/>
      <c r="X1023"/>
      <c r="Y1023"/>
      <c r="Z1023"/>
      <c r="AA1023"/>
      <c r="AB1023"/>
      <c r="AC1023"/>
      <c r="AD1023"/>
      <c r="AE1023"/>
      <c r="AF1023"/>
    </row>
    <row r="1024" spans="2:32">
      <c r="B1024"/>
      <c r="C1024"/>
      <c r="D1024" s="7"/>
      <c r="E1024"/>
      <c r="F1024"/>
      <c r="G1024"/>
      <c r="H1024"/>
      <c r="I1024"/>
      <c r="J1024"/>
      <c r="K1024"/>
      <c r="L1024" s="291"/>
      <c r="M1024"/>
      <c r="N1024"/>
      <c r="O1024"/>
      <c r="P1024"/>
      <c r="Q1024"/>
      <c r="R1024"/>
      <c r="S1024"/>
      <c r="T1024"/>
      <c r="U1024"/>
      <c r="V1024"/>
      <c r="W1024"/>
      <c r="X1024"/>
      <c r="Y1024"/>
      <c r="Z1024"/>
      <c r="AA1024"/>
      <c r="AB1024"/>
      <c r="AC1024"/>
      <c r="AD1024"/>
      <c r="AE1024"/>
      <c r="AF1024"/>
    </row>
    <row r="1025" spans="2:32">
      <c r="B1025"/>
      <c r="C1025"/>
      <c r="D1025" s="7"/>
      <c r="E1025"/>
      <c r="F1025"/>
      <c r="G1025"/>
      <c r="H1025"/>
      <c r="I1025"/>
      <c r="J1025"/>
      <c r="K1025"/>
      <c r="L1025" s="291"/>
      <c r="M1025"/>
      <c r="N1025"/>
      <c r="O1025"/>
      <c r="P1025"/>
      <c r="Q1025"/>
      <c r="R1025"/>
      <c r="S1025"/>
      <c r="T1025"/>
      <c r="U1025"/>
      <c r="V1025"/>
      <c r="W1025"/>
      <c r="X1025"/>
      <c r="Y1025"/>
      <c r="Z1025"/>
      <c r="AA1025"/>
      <c r="AB1025"/>
      <c r="AC1025"/>
      <c r="AD1025"/>
      <c r="AE1025"/>
      <c r="AF1025"/>
    </row>
    <row r="1026" spans="2:32">
      <c r="B1026"/>
      <c r="C1026"/>
      <c r="D1026" s="7"/>
      <c r="E1026"/>
      <c r="F1026"/>
      <c r="G1026"/>
      <c r="H1026"/>
      <c r="I1026"/>
      <c r="J1026"/>
      <c r="K1026"/>
      <c r="L1026" s="291"/>
      <c r="M1026"/>
      <c r="N1026"/>
      <c r="O1026"/>
      <c r="P1026"/>
      <c r="Q1026"/>
      <c r="R1026"/>
      <c r="S1026"/>
      <c r="T1026"/>
      <c r="U1026"/>
      <c r="V1026"/>
      <c r="W1026"/>
      <c r="X1026"/>
      <c r="Y1026"/>
      <c r="Z1026"/>
      <c r="AA1026"/>
      <c r="AB1026"/>
      <c r="AC1026"/>
      <c r="AD1026"/>
      <c r="AE1026"/>
      <c r="AF1026"/>
    </row>
    <row r="1027" spans="2:32">
      <c r="B1027"/>
      <c r="C1027"/>
      <c r="D1027" s="7"/>
      <c r="E1027"/>
      <c r="F1027"/>
      <c r="G1027"/>
      <c r="H1027"/>
      <c r="I1027"/>
      <c r="J1027"/>
      <c r="K1027"/>
      <c r="L1027" s="291"/>
      <c r="M1027"/>
      <c r="N1027"/>
      <c r="O1027"/>
      <c r="P1027"/>
      <c r="Q1027"/>
      <c r="R1027"/>
      <c r="S1027"/>
      <c r="T1027"/>
      <c r="U1027"/>
      <c r="V1027"/>
      <c r="W1027"/>
      <c r="X1027"/>
      <c r="Y1027"/>
      <c r="Z1027"/>
      <c r="AA1027"/>
      <c r="AB1027"/>
      <c r="AC1027"/>
      <c r="AD1027"/>
      <c r="AE1027"/>
      <c r="AF1027"/>
    </row>
    <row r="1028" spans="2:32">
      <c r="B1028"/>
      <c r="C1028"/>
      <c r="D1028" s="7"/>
      <c r="E1028"/>
      <c r="F1028"/>
      <c r="G1028"/>
      <c r="H1028"/>
      <c r="I1028"/>
      <c r="J1028"/>
      <c r="K1028"/>
      <c r="L1028" s="291"/>
      <c r="M1028"/>
      <c r="N1028"/>
      <c r="O1028"/>
      <c r="P1028"/>
      <c r="Q1028"/>
      <c r="R1028"/>
      <c r="S1028"/>
      <c r="T1028"/>
      <c r="U1028"/>
      <c r="V1028"/>
      <c r="W1028"/>
      <c r="X1028"/>
      <c r="Y1028"/>
      <c r="Z1028"/>
      <c r="AA1028"/>
      <c r="AB1028"/>
      <c r="AC1028"/>
      <c r="AD1028"/>
      <c r="AE1028"/>
      <c r="AF1028"/>
    </row>
    <row r="1029" spans="2:32">
      <c r="B1029"/>
      <c r="C1029"/>
      <c r="D1029" s="7"/>
      <c r="E1029"/>
      <c r="F1029"/>
      <c r="G1029"/>
      <c r="H1029"/>
      <c r="I1029"/>
      <c r="J1029"/>
      <c r="K1029"/>
      <c r="L1029" s="291"/>
      <c r="M1029"/>
      <c r="N1029"/>
      <c r="O1029"/>
      <c r="P1029"/>
      <c r="Q1029"/>
      <c r="R1029"/>
      <c r="S1029"/>
      <c r="T1029"/>
      <c r="U1029"/>
      <c r="V1029"/>
      <c r="W1029"/>
      <c r="X1029"/>
      <c r="Y1029"/>
      <c r="Z1029"/>
      <c r="AA1029"/>
      <c r="AB1029"/>
      <c r="AC1029"/>
      <c r="AD1029"/>
      <c r="AE1029"/>
      <c r="AF1029"/>
    </row>
    <row r="1030" spans="2:32">
      <c r="B1030"/>
      <c r="C1030"/>
      <c r="D1030" s="7"/>
      <c r="E1030"/>
      <c r="F1030"/>
      <c r="G1030"/>
      <c r="H1030"/>
      <c r="I1030"/>
      <c r="J1030"/>
      <c r="K1030"/>
      <c r="L1030" s="291"/>
      <c r="M1030"/>
      <c r="N1030"/>
      <c r="O1030"/>
      <c r="P1030"/>
      <c r="Q1030"/>
      <c r="R1030"/>
      <c r="S1030"/>
      <c r="T1030"/>
      <c r="U1030"/>
      <c r="V1030"/>
      <c r="W1030"/>
      <c r="X1030"/>
      <c r="Y1030"/>
      <c r="Z1030"/>
      <c r="AA1030"/>
      <c r="AB1030"/>
      <c r="AC1030"/>
      <c r="AD1030"/>
      <c r="AE1030"/>
      <c r="AF1030"/>
    </row>
    <row r="1031" spans="2:32">
      <c r="B1031"/>
      <c r="C1031"/>
      <c r="D1031" s="7"/>
      <c r="E1031"/>
      <c r="F1031"/>
      <c r="G1031"/>
      <c r="H1031"/>
      <c r="I1031"/>
      <c r="J1031"/>
      <c r="K1031"/>
      <c r="L1031" s="291"/>
      <c r="M1031"/>
      <c r="N1031"/>
      <c r="O1031"/>
      <c r="P1031"/>
      <c r="Q1031"/>
      <c r="R1031"/>
      <c r="S1031"/>
      <c r="T1031"/>
      <c r="U1031"/>
      <c r="V1031"/>
      <c r="W1031"/>
      <c r="X1031"/>
      <c r="Y1031"/>
      <c r="Z1031"/>
      <c r="AA1031"/>
      <c r="AB1031"/>
      <c r="AC1031"/>
      <c r="AD1031"/>
      <c r="AE1031"/>
      <c r="AF1031"/>
    </row>
    <row r="1032" spans="2:32">
      <c r="B1032"/>
      <c r="C1032"/>
      <c r="D1032" s="7"/>
      <c r="E1032"/>
      <c r="F1032"/>
      <c r="G1032"/>
      <c r="H1032"/>
      <c r="I1032"/>
      <c r="J1032"/>
      <c r="K1032"/>
      <c r="L1032" s="291"/>
      <c r="M1032"/>
      <c r="N1032"/>
      <c r="O1032"/>
      <c r="P1032"/>
      <c r="Q1032"/>
      <c r="R1032"/>
      <c r="S1032"/>
      <c r="T1032"/>
      <c r="U1032"/>
      <c r="V1032"/>
      <c r="W1032"/>
      <c r="X1032"/>
      <c r="Y1032"/>
      <c r="Z1032"/>
      <c r="AA1032"/>
      <c r="AB1032"/>
      <c r="AC1032"/>
      <c r="AD1032"/>
      <c r="AE1032"/>
      <c r="AF1032"/>
    </row>
    <row r="1033" spans="2:32">
      <c r="B1033"/>
      <c r="C1033"/>
      <c r="D1033" s="7"/>
      <c r="E1033"/>
      <c r="F1033"/>
      <c r="G1033"/>
      <c r="H1033"/>
      <c r="I1033"/>
      <c r="J1033"/>
      <c r="K1033"/>
      <c r="L1033" s="291"/>
      <c r="M1033"/>
      <c r="N1033"/>
      <c r="O1033"/>
      <c r="P1033"/>
      <c r="Q1033"/>
      <c r="R1033"/>
      <c r="S1033"/>
      <c r="T1033"/>
      <c r="U1033"/>
      <c r="V1033"/>
      <c r="W1033"/>
      <c r="X1033"/>
      <c r="Y1033"/>
      <c r="Z1033"/>
      <c r="AA1033"/>
      <c r="AB1033"/>
      <c r="AC1033"/>
      <c r="AD1033"/>
      <c r="AE1033"/>
      <c r="AF1033"/>
    </row>
    <row r="1034" spans="2:32">
      <c r="B1034"/>
      <c r="C1034"/>
      <c r="D1034" s="7"/>
      <c r="E1034"/>
      <c r="F1034"/>
      <c r="G1034"/>
      <c r="H1034"/>
      <c r="I1034"/>
      <c r="J1034"/>
      <c r="K1034"/>
      <c r="L1034" s="291"/>
      <c r="M1034"/>
      <c r="N1034"/>
      <c r="O1034"/>
      <c r="P1034"/>
      <c r="Q1034"/>
      <c r="R1034"/>
      <c r="S1034"/>
      <c r="T1034"/>
      <c r="U1034"/>
      <c r="V1034"/>
      <c r="W1034"/>
      <c r="X1034"/>
      <c r="Y1034"/>
      <c r="Z1034"/>
      <c r="AA1034"/>
      <c r="AB1034"/>
      <c r="AC1034"/>
      <c r="AD1034"/>
      <c r="AE1034"/>
      <c r="AF1034"/>
    </row>
    <row r="1035" spans="2:32">
      <c r="B1035"/>
      <c r="C1035"/>
      <c r="D1035" s="7"/>
      <c r="E1035"/>
      <c r="F1035"/>
      <c r="G1035"/>
      <c r="H1035"/>
      <c r="I1035"/>
      <c r="J1035"/>
      <c r="K1035"/>
      <c r="L1035" s="291"/>
      <c r="M1035"/>
      <c r="N1035"/>
      <c r="O1035"/>
      <c r="P1035"/>
      <c r="Q1035"/>
      <c r="R1035"/>
      <c r="S1035"/>
      <c r="T1035"/>
      <c r="U1035"/>
      <c r="V1035"/>
      <c r="W1035"/>
      <c r="X1035"/>
      <c r="Y1035"/>
      <c r="Z1035"/>
      <c r="AA1035"/>
      <c r="AB1035"/>
      <c r="AC1035"/>
      <c r="AD1035"/>
      <c r="AE1035"/>
      <c r="AF1035"/>
    </row>
    <row r="1036" spans="2:32">
      <c r="B1036"/>
      <c r="C1036"/>
      <c r="D1036" s="7"/>
      <c r="E1036"/>
      <c r="F1036"/>
      <c r="G1036"/>
      <c r="H1036"/>
      <c r="I1036"/>
      <c r="J1036"/>
      <c r="K1036"/>
      <c r="L1036" s="291"/>
      <c r="M1036"/>
      <c r="N1036"/>
      <c r="O1036"/>
      <c r="P1036"/>
      <c r="Q1036"/>
      <c r="R1036"/>
      <c r="S1036"/>
      <c r="T1036"/>
      <c r="U1036"/>
      <c r="V1036"/>
      <c r="W1036"/>
      <c r="X1036"/>
      <c r="Y1036"/>
      <c r="Z1036"/>
      <c r="AA1036"/>
      <c r="AB1036"/>
      <c r="AC1036"/>
      <c r="AD1036"/>
      <c r="AE1036"/>
      <c r="AF1036"/>
    </row>
    <row r="1037" spans="2:32">
      <c r="B1037"/>
      <c r="C1037"/>
      <c r="D1037" s="7"/>
      <c r="E1037"/>
      <c r="F1037"/>
      <c r="G1037"/>
      <c r="H1037"/>
      <c r="I1037"/>
      <c r="J1037"/>
      <c r="K1037"/>
      <c r="L1037" s="291"/>
      <c r="M1037"/>
      <c r="N1037"/>
      <c r="O1037"/>
      <c r="P1037"/>
      <c r="Q1037"/>
      <c r="R1037"/>
      <c r="S1037"/>
      <c r="T1037"/>
      <c r="U1037"/>
      <c r="V1037"/>
      <c r="W1037"/>
      <c r="X1037"/>
      <c r="Y1037"/>
      <c r="Z1037"/>
      <c r="AA1037"/>
      <c r="AB1037"/>
      <c r="AC1037"/>
      <c r="AD1037"/>
      <c r="AE1037"/>
      <c r="AF1037"/>
    </row>
    <row r="1038" spans="2:32">
      <c r="B1038"/>
      <c r="C1038"/>
      <c r="D1038" s="7"/>
      <c r="E1038"/>
      <c r="F1038"/>
      <c r="G1038"/>
      <c r="H1038"/>
      <c r="I1038"/>
      <c r="J1038"/>
      <c r="K1038"/>
      <c r="L1038" s="291"/>
      <c r="M1038"/>
      <c r="N1038"/>
      <c r="O1038"/>
      <c r="P1038"/>
      <c r="Q1038"/>
      <c r="R1038"/>
      <c r="S1038"/>
      <c r="T1038"/>
      <c r="U1038"/>
      <c r="V1038"/>
      <c r="W1038"/>
      <c r="X1038"/>
      <c r="Y1038"/>
      <c r="Z1038"/>
      <c r="AA1038"/>
      <c r="AB1038"/>
      <c r="AC1038"/>
      <c r="AD1038"/>
      <c r="AE1038"/>
      <c r="AF1038"/>
    </row>
    <row r="1039" spans="2:32">
      <c r="B1039"/>
      <c r="C1039"/>
      <c r="D1039" s="7"/>
      <c r="E1039"/>
      <c r="F1039"/>
      <c r="G1039"/>
      <c r="H1039"/>
      <c r="I1039"/>
      <c r="J1039"/>
      <c r="K1039"/>
      <c r="L1039" s="291"/>
      <c r="M1039"/>
      <c r="N1039"/>
      <c r="O1039"/>
      <c r="P1039"/>
      <c r="Q1039"/>
      <c r="R1039"/>
      <c r="S1039"/>
      <c r="T1039"/>
      <c r="U1039"/>
      <c r="V1039"/>
      <c r="W1039"/>
      <c r="X1039"/>
      <c r="Y1039"/>
      <c r="Z1039"/>
      <c r="AA1039"/>
      <c r="AB1039"/>
      <c r="AC1039"/>
      <c r="AD1039"/>
      <c r="AE1039"/>
      <c r="AF1039"/>
    </row>
    <row r="1040" spans="2:32">
      <c r="B1040"/>
      <c r="C1040"/>
      <c r="D1040" s="7"/>
      <c r="E1040"/>
      <c r="F1040"/>
      <c r="G1040"/>
      <c r="H1040"/>
      <c r="I1040"/>
      <c r="J1040"/>
      <c r="K1040"/>
      <c r="L1040" s="291"/>
      <c r="M1040"/>
      <c r="N1040"/>
      <c r="O1040"/>
      <c r="P1040"/>
      <c r="Q1040"/>
      <c r="R1040"/>
      <c r="S1040"/>
      <c r="T1040"/>
      <c r="U1040"/>
      <c r="V1040"/>
      <c r="W1040"/>
      <c r="X1040"/>
      <c r="Y1040"/>
      <c r="Z1040"/>
      <c r="AA1040"/>
      <c r="AB1040"/>
      <c r="AC1040"/>
      <c r="AD1040"/>
      <c r="AE1040"/>
      <c r="AF1040"/>
    </row>
    <row r="1041" spans="2:32">
      <c r="B1041"/>
      <c r="C1041"/>
      <c r="D1041" s="7"/>
      <c r="E1041"/>
      <c r="F1041"/>
      <c r="G1041"/>
      <c r="H1041"/>
      <c r="I1041"/>
      <c r="J1041"/>
      <c r="K1041"/>
      <c r="L1041" s="291"/>
      <c r="M1041"/>
      <c r="N1041"/>
      <c r="O1041"/>
      <c r="P1041"/>
      <c r="Q1041"/>
      <c r="R1041"/>
      <c r="S1041"/>
      <c r="T1041"/>
      <c r="U1041"/>
      <c r="V1041"/>
      <c r="W1041"/>
      <c r="X1041"/>
      <c r="Y1041"/>
      <c r="Z1041"/>
      <c r="AA1041"/>
      <c r="AB1041"/>
      <c r="AC1041"/>
      <c r="AD1041"/>
      <c r="AE1041"/>
      <c r="AF1041"/>
    </row>
    <row r="1042" spans="2:32">
      <c r="B1042"/>
      <c r="C1042"/>
      <c r="D1042" s="7"/>
      <c r="E1042"/>
      <c r="F1042"/>
      <c r="G1042"/>
      <c r="H1042"/>
      <c r="I1042"/>
      <c r="J1042"/>
      <c r="K1042"/>
      <c r="L1042" s="291"/>
      <c r="M1042"/>
      <c r="N1042"/>
      <c r="O1042"/>
      <c r="P1042"/>
      <c r="Q1042"/>
      <c r="R1042"/>
      <c r="S1042"/>
      <c r="T1042"/>
      <c r="U1042"/>
      <c r="V1042"/>
      <c r="W1042"/>
      <c r="X1042"/>
      <c r="Y1042"/>
      <c r="Z1042"/>
      <c r="AA1042"/>
      <c r="AB1042"/>
      <c r="AC1042"/>
      <c r="AD1042"/>
      <c r="AE1042"/>
      <c r="AF1042"/>
    </row>
    <row r="1043" spans="2:32">
      <c r="B1043"/>
      <c r="C1043"/>
      <c r="D1043" s="7"/>
      <c r="E1043"/>
      <c r="F1043"/>
      <c r="G1043"/>
      <c r="H1043"/>
      <c r="I1043"/>
      <c r="J1043"/>
      <c r="K1043"/>
      <c r="L1043" s="291"/>
      <c r="M1043"/>
      <c r="N1043"/>
      <c r="O1043"/>
      <c r="P1043"/>
      <c r="Q1043"/>
      <c r="R1043"/>
      <c r="S1043"/>
      <c r="T1043"/>
      <c r="U1043"/>
      <c r="V1043"/>
      <c r="W1043"/>
      <c r="X1043"/>
      <c r="Y1043"/>
      <c r="Z1043"/>
      <c r="AA1043"/>
      <c r="AB1043"/>
      <c r="AC1043"/>
      <c r="AD1043"/>
      <c r="AE1043"/>
      <c r="AF1043"/>
    </row>
    <row r="1044" spans="2:32">
      <c r="B1044"/>
      <c r="C1044"/>
      <c r="D1044" s="7"/>
      <c r="E1044"/>
      <c r="F1044"/>
      <c r="G1044"/>
      <c r="H1044"/>
      <c r="I1044"/>
      <c r="J1044"/>
      <c r="K1044"/>
      <c r="L1044" s="291"/>
      <c r="M1044"/>
      <c r="N1044"/>
      <c r="O1044"/>
      <c r="P1044"/>
      <c r="Q1044"/>
      <c r="R1044"/>
      <c r="S1044"/>
      <c r="T1044"/>
      <c r="U1044"/>
      <c r="V1044"/>
      <c r="W1044"/>
      <c r="X1044"/>
      <c r="Y1044"/>
      <c r="Z1044"/>
      <c r="AA1044"/>
      <c r="AB1044"/>
      <c r="AC1044"/>
      <c r="AD1044"/>
      <c r="AE1044"/>
      <c r="AF1044"/>
    </row>
    <row r="1045" spans="2:32">
      <c r="B1045"/>
      <c r="C1045"/>
      <c r="D1045" s="7"/>
      <c r="E1045"/>
      <c r="F1045"/>
      <c r="G1045"/>
      <c r="H1045"/>
      <c r="I1045"/>
      <c r="J1045"/>
      <c r="K1045"/>
      <c r="L1045" s="291"/>
      <c r="M1045"/>
      <c r="N1045"/>
      <c r="O1045"/>
      <c r="P1045"/>
      <c r="Q1045"/>
      <c r="R1045"/>
      <c r="S1045"/>
      <c r="T1045"/>
      <c r="U1045"/>
      <c r="V1045"/>
      <c r="W1045"/>
      <c r="X1045"/>
      <c r="Y1045"/>
      <c r="Z1045"/>
      <c r="AA1045"/>
      <c r="AB1045"/>
      <c r="AC1045"/>
      <c r="AD1045"/>
      <c r="AE1045"/>
      <c r="AF1045"/>
    </row>
    <row r="1046" spans="2:32">
      <c r="B1046"/>
      <c r="C1046"/>
      <c r="D1046" s="7"/>
      <c r="E1046"/>
      <c r="F1046"/>
      <c r="G1046"/>
      <c r="H1046"/>
      <c r="I1046"/>
      <c r="J1046"/>
      <c r="K1046"/>
      <c r="L1046" s="291"/>
      <c r="M1046"/>
      <c r="N1046"/>
      <c r="O1046"/>
      <c r="P1046"/>
      <c r="Q1046"/>
      <c r="R1046"/>
      <c r="S1046"/>
      <c r="T1046"/>
      <c r="U1046"/>
      <c r="V1046"/>
      <c r="W1046"/>
      <c r="X1046"/>
      <c r="Y1046"/>
      <c r="Z1046"/>
      <c r="AA1046"/>
      <c r="AB1046"/>
      <c r="AC1046"/>
      <c r="AD1046"/>
      <c r="AE1046"/>
      <c r="AF1046"/>
    </row>
    <row r="1047" spans="2:32">
      <c r="B1047"/>
      <c r="C1047"/>
      <c r="D1047" s="7"/>
      <c r="E1047"/>
      <c r="F1047"/>
      <c r="G1047"/>
      <c r="H1047"/>
      <c r="I1047"/>
      <c r="J1047"/>
      <c r="K1047"/>
      <c r="L1047" s="291"/>
      <c r="M1047"/>
      <c r="N1047"/>
      <c r="O1047"/>
      <c r="P1047"/>
      <c r="Q1047"/>
      <c r="R1047"/>
      <c r="S1047"/>
      <c r="T1047"/>
      <c r="U1047"/>
      <c r="V1047"/>
      <c r="W1047"/>
      <c r="X1047"/>
      <c r="Y1047"/>
      <c r="Z1047"/>
      <c r="AA1047"/>
      <c r="AB1047"/>
      <c r="AC1047"/>
      <c r="AD1047"/>
      <c r="AE1047"/>
      <c r="AF1047"/>
    </row>
    <row r="1048" spans="2:32">
      <c r="B1048"/>
      <c r="C1048"/>
      <c r="D1048" s="7"/>
      <c r="E1048"/>
      <c r="F1048"/>
      <c r="G1048"/>
      <c r="H1048"/>
      <c r="I1048"/>
      <c r="J1048"/>
      <c r="K1048"/>
      <c r="L1048" s="291"/>
      <c r="M1048"/>
      <c r="N1048"/>
      <c r="O1048"/>
      <c r="P1048"/>
      <c r="Q1048"/>
      <c r="R1048"/>
      <c r="S1048"/>
      <c r="T1048"/>
      <c r="U1048"/>
      <c r="V1048"/>
      <c r="W1048"/>
      <c r="X1048"/>
      <c r="Y1048"/>
      <c r="Z1048"/>
      <c r="AA1048"/>
      <c r="AB1048"/>
      <c r="AC1048"/>
      <c r="AD1048"/>
      <c r="AE1048"/>
      <c r="AF1048"/>
    </row>
    <row r="1049" spans="2:32">
      <c r="B1049"/>
      <c r="C1049"/>
      <c r="D1049" s="7"/>
      <c r="E1049"/>
      <c r="F1049"/>
      <c r="G1049"/>
      <c r="H1049"/>
      <c r="I1049"/>
      <c r="J1049"/>
      <c r="K1049"/>
      <c r="L1049" s="291"/>
      <c r="M1049"/>
      <c r="N1049"/>
      <c r="O1049"/>
      <c r="P1049"/>
      <c r="Q1049"/>
      <c r="R1049"/>
      <c r="S1049"/>
      <c r="T1049"/>
      <c r="U1049"/>
      <c r="V1049"/>
      <c r="W1049"/>
      <c r="X1049"/>
      <c r="Y1049"/>
      <c r="Z1049"/>
      <c r="AA1049"/>
      <c r="AB1049"/>
      <c r="AC1049"/>
      <c r="AD1049"/>
      <c r="AE1049"/>
      <c r="AF1049"/>
    </row>
    <row r="1050" spans="2:32">
      <c r="B1050"/>
      <c r="C1050"/>
      <c r="D1050" s="7"/>
      <c r="E1050"/>
      <c r="F1050"/>
      <c r="G1050"/>
      <c r="H1050"/>
      <c r="I1050"/>
      <c r="J1050"/>
      <c r="K1050"/>
      <c r="L1050" s="291"/>
      <c r="M1050"/>
      <c r="N1050"/>
      <c r="O1050"/>
      <c r="P1050"/>
      <c r="Q1050"/>
      <c r="R1050"/>
      <c r="S1050"/>
      <c r="T1050"/>
      <c r="U1050"/>
      <c r="V1050"/>
      <c r="W1050"/>
      <c r="X1050"/>
      <c r="Y1050"/>
      <c r="Z1050"/>
      <c r="AA1050"/>
      <c r="AB1050"/>
      <c r="AC1050"/>
      <c r="AD1050"/>
      <c r="AE1050"/>
      <c r="AF1050"/>
    </row>
    <row r="1051" spans="2:32">
      <c r="B1051"/>
      <c r="C1051"/>
      <c r="D1051" s="7"/>
      <c r="E1051"/>
      <c r="F1051"/>
      <c r="G1051"/>
      <c r="H1051"/>
      <c r="I1051"/>
      <c r="J1051"/>
      <c r="K1051"/>
      <c r="L1051" s="291"/>
      <c r="M1051"/>
      <c r="N1051"/>
      <c r="O1051"/>
      <c r="P1051"/>
      <c r="Q1051"/>
      <c r="R1051"/>
      <c r="S1051"/>
      <c r="T1051"/>
      <c r="U1051"/>
      <c r="V1051"/>
      <c r="W1051"/>
      <c r="X1051"/>
      <c r="Y1051"/>
      <c r="Z1051"/>
      <c r="AA1051"/>
      <c r="AB1051"/>
      <c r="AC1051"/>
      <c r="AD1051"/>
      <c r="AE1051"/>
      <c r="AF1051"/>
    </row>
    <row r="1052" spans="2:32">
      <c r="B1052"/>
      <c r="C1052"/>
      <c r="D1052" s="7"/>
      <c r="E1052"/>
      <c r="F1052"/>
      <c r="G1052"/>
      <c r="H1052"/>
      <c r="I1052"/>
      <c r="J1052"/>
      <c r="K1052"/>
      <c r="L1052" s="291"/>
      <c r="M1052"/>
      <c r="N1052"/>
      <c r="O1052"/>
      <c r="P1052"/>
      <c r="Q1052"/>
      <c r="R1052"/>
      <c r="S1052"/>
      <c r="T1052"/>
      <c r="U1052"/>
      <c r="V1052"/>
      <c r="W1052"/>
      <c r="X1052"/>
      <c r="Y1052"/>
      <c r="Z1052"/>
      <c r="AA1052"/>
      <c r="AB1052"/>
      <c r="AC1052"/>
      <c r="AD1052"/>
      <c r="AE1052"/>
      <c r="AF1052"/>
    </row>
    <row r="1053" spans="2:32">
      <c r="B1053"/>
      <c r="C1053"/>
      <c r="D1053" s="7"/>
      <c r="E1053"/>
      <c r="F1053"/>
      <c r="G1053"/>
      <c r="H1053"/>
      <c r="I1053"/>
      <c r="J1053"/>
      <c r="K1053"/>
      <c r="L1053" s="291"/>
      <c r="M1053"/>
      <c r="N1053"/>
      <c r="O1053"/>
      <c r="P1053"/>
      <c r="Q1053"/>
      <c r="R1053"/>
      <c r="S1053"/>
      <c r="T1053"/>
      <c r="U1053"/>
      <c r="V1053"/>
      <c r="W1053"/>
      <c r="X1053"/>
      <c r="Y1053"/>
      <c r="Z1053"/>
      <c r="AA1053"/>
      <c r="AB1053"/>
      <c r="AC1053"/>
      <c r="AD1053"/>
      <c r="AE1053"/>
      <c r="AF1053"/>
    </row>
    <row r="1054" spans="2:32">
      <c r="B1054"/>
      <c r="C1054"/>
      <c r="D1054" s="7"/>
      <c r="E1054"/>
      <c r="F1054"/>
      <c r="G1054"/>
      <c r="H1054"/>
      <c r="I1054"/>
      <c r="J1054"/>
      <c r="K1054"/>
      <c r="L1054" s="291"/>
      <c r="M1054"/>
      <c r="N1054"/>
      <c r="O1054"/>
      <c r="P1054"/>
      <c r="Q1054"/>
      <c r="R1054"/>
      <c r="S1054"/>
      <c r="T1054"/>
      <c r="U1054"/>
      <c r="V1054"/>
      <c r="W1054"/>
      <c r="X1054"/>
      <c r="Y1054"/>
      <c r="Z1054"/>
      <c r="AA1054"/>
      <c r="AB1054"/>
      <c r="AC1054"/>
      <c r="AD1054"/>
      <c r="AE1054"/>
      <c r="AF1054"/>
    </row>
    <row r="1055" spans="2:32">
      <c r="B1055"/>
      <c r="C1055"/>
      <c r="D1055" s="7"/>
      <c r="E1055"/>
      <c r="F1055"/>
      <c r="G1055"/>
      <c r="H1055"/>
      <c r="I1055"/>
      <c r="J1055"/>
      <c r="K1055"/>
      <c r="L1055" s="291"/>
      <c r="M1055"/>
      <c r="N1055"/>
      <c r="O1055"/>
      <c r="P1055"/>
      <c r="Q1055"/>
      <c r="R1055"/>
      <c r="S1055"/>
      <c r="T1055"/>
      <c r="U1055"/>
      <c r="V1055"/>
      <c r="W1055"/>
      <c r="X1055"/>
      <c r="Y1055"/>
      <c r="Z1055"/>
      <c r="AA1055"/>
      <c r="AB1055"/>
      <c r="AC1055"/>
      <c r="AD1055"/>
      <c r="AE1055"/>
      <c r="AF1055"/>
    </row>
    <row r="1056" spans="2:32">
      <c r="B1056"/>
      <c r="C1056"/>
      <c r="D1056" s="7"/>
      <c r="E1056"/>
      <c r="F1056"/>
      <c r="G1056"/>
      <c r="H1056"/>
      <c r="I1056"/>
      <c r="J1056"/>
      <c r="K1056"/>
      <c r="L1056" s="291"/>
      <c r="M1056"/>
      <c r="N1056"/>
      <c r="O1056"/>
      <c r="P1056"/>
      <c r="Q1056"/>
      <c r="R1056"/>
      <c r="S1056"/>
      <c r="T1056"/>
      <c r="U1056"/>
      <c r="V1056"/>
      <c r="W1056"/>
      <c r="X1056"/>
      <c r="Y1056"/>
      <c r="Z1056"/>
      <c r="AA1056"/>
      <c r="AB1056"/>
      <c r="AC1056"/>
      <c r="AD1056"/>
      <c r="AE1056"/>
      <c r="AF1056"/>
    </row>
    <row r="1057" spans="2:32">
      <c r="B1057"/>
      <c r="C1057"/>
      <c r="D1057" s="7"/>
      <c r="E1057"/>
      <c r="F1057"/>
      <c r="G1057"/>
      <c r="H1057"/>
      <c r="I1057"/>
      <c r="J1057"/>
      <c r="K1057"/>
      <c r="L1057" s="291"/>
      <c r="M1057"/>
      <c r="N1057"/>
      <c r="O1057"/>
      <c r="P1057"/>
      <c r="Q1057"/>
      <c r="R1057"/>
      <c r="S1057"/>
      <c r="T1057"/>
      <c r="U1057"/>
      <c r="V1057"/>
      <c r="W1057"/>
      <c r="X1057"/>
      <c r="Y1057"/>
      <c r="Z1057"/>
      <c r="AA1057"/>
      <c r="AB1057"/>
      <c r="AC1057"/>
      <c r="AD1057"/>
      <c r="AE1057"/>
      <c r="AF1057"/>
    </row>
    <row r="1058" spans="2:32">
      <c r="B1058"/>
      <c r="C1058"/>
      <c r="D1058" s="7"/>
      <c r="E1058"/>
      <c r="F1058"/>
      <c r="G1058"/>
      <c r="H1058"/>
      <c r="I1058"/>
      <c r="J1058"/>
      <c r="K1058"/>
      <c r="L1058" s="291"/>
      <c r="M1058"/>
      <c r="N1058"/>
      <c r="O1058"/>
      <c r="P1058"/>
      <c r="Q1058"/>
      <c r="R1058"/>
      <c r="S1058"/>
      <c r="T1058"/>
      <c r="U1058"/>
      <c r="V1058"/>
      <c r="W1058"/>
      <c r="X1058"/>
      <c r="Y1058"/>
      <c r="Z1058"/>
      <c r="AA1058"/>
      <c r="AB1058"/>
      <c r="AC1058"/>
      <c r="AD1058"/>
      <c r="AE1058"/>
      <c r="AF1058"/>
    </row>
    <row r="1059" spans="2:32">
      <c r="B1059"/>
      <c r="C1059"/>
      <c r="D1059" s="7"/>
      <c r="E1059"/>
      <c r="F1059"/>
      <c r="G1059"/>
      <c r="H1059"/>
      <c r="I1059"/>
      <c r="J1059"/>
      <c r="K1059"/>
      <c r="L1059" s="291"/>
      <c r="M1059"/>
      <c r="N1059"/>
      <c r="O1059"/>
      <c r="P1059"/>
      <c r="Q1059"/>
      <c r="R1059"/>
      <c r="S1059"/>
      <c r="T1059"/>
      <c r="U1059"/>
      <c r="V1059"/>
      <c r="W1059"/>
      <c r="X1059"/>
      <c r="Y1059"/>
      <c r="Z1059"/>
      <c r="AA1059"/>
      <c r="AB1059"/>
      <c r="AC1059"/>
      <c r="AD1059"/>
      <c r="AE1059"/>
      <c r="AF1059"/>
    </row>
    <row r="1060" spans="2:32">
      <c r="B1060"/>
      <c r="C1060"/>
      <c r="D1060" s="7"/>
      <c r="E1060"/>
      <c r="F1060"/>
      <c r="G1060"/>
      <c r="H1060"/>
      <c r="I1060"/>
      <c r="J1060"/>
      <c r="K1060"/>
      <c r="L1060" s="291"/>
      <c r="M1060"/>
      <c r="N1060"/>
      <c r="O1060"/>
      <c r="P1060"/>
      <c r="Q1060"/>
      <c r="R1060"/>
      <c r="S1060"/>
      <c r="T1060"/>
      <c r="U1060"/>
      <c r="V1060"/>
      <c r="W1060"/>
      <c r="X1060"/>
      <c r="Y1060"/>
      <c r="Z1060"/>
      <c r="AA1060"/>
      <c r="AB1060"/>
      <c r="AC1060"/>
      <c r="AD1060"/>
      <c r="AE1060"/>
      <c r="AF1060"/>
    </row>
    <row r="1061" spans="2:32">
      <c r="B1061"/>
      <c r="C1061"/>
      <c r="D1061" s="7"/>
      <c r="E1061"/>
      <c r="F1061"/>
      <c r="G1061"/>
      <c r="H1061"/>
      <c r="I1061"/>
      <c r="J1061"/>
      <c r="K1061"/>
      <c r="L1061" s="291"/>
      <c r="M1061"/>
      <c r="N1061"/>
      <c r="O1061"/>
      <c r="P1061"/>
      <c r="Q1061"/>
      <c r="R1061"/>
      <c r="S1061"/>
      <c r="T1061"/>
      <c r="U1061"/>
      <c r="V1061"/>
      <c r="W1061"/>
      <c r="X1061"/>
      <c r="Y1061"/>
      <c r="Z1061"/>
      <c r="AA1061"/>
      <c r="AB1061"/>
      <c r="AC1061"/>
      <c r="AD1061"/>
      <c r="AE1061"/>
      <c r="AF1061"/>
    </row>
    <row r="1062" spans="2:32">
      <c r="B1062"/>
      <c r="C1062"/>
      <c r="D1062" s="7"/>
      <c r="E1062"/>
      <c r="F1062"/>
      <c r="G1062"/>
      <c r="H1062"/>
      <c r="I1062"/>
      <c r="J1062"/>
      <c r="K1062"/>
      <c r="L1062" s="291"/>
      <c r="M1062"/>
      <c r="N1062"/>
      <c r="O1062"/>
      <c r="P1062"/>
      <c r="Q1062"/>
      <c r="R1062"/>
      <c r="S1062"/>
      <c r="T1062"/>
      <c r="U1062"/>
      <c r="V1062"/>
      <c r="W1062"/>
      <c r="X1062"/>
      <c r="Y1062"/>
      <c r="Z1062"/>
      <c r="AA1062"/>
      <c r="AB1062"/>
      <c r="AC1062"/>
      <c r="AD1062"/>
      <c r="AE1062"/>
      <c r="AF1062"/>
    </row>
    <row r="1063" spans="2:32">
      <c r="B1063"/>
      <c r="C1063"/>
      <c r="D1063" s="7"/>
      <c r="E1063"/>
      <c r="F1063"/>
      <c r="G1063"/>
      <c r="H1063"/>
      <c r="I1063"/>
      <c r="J1063"/>
      <c r="K1063"/>
      <c r="L1063" s="291"/>
      <c r="M1063"/>
      <c r="N1063"/>
      <c r="O1063"/>
      <c r="P1063"/>
      <c r="Q1063"/>
      <c r="R1063"/>
      <c r="S1063"/>
      <c r="T1063"/>
      <c r="U1063"/>
      <c r="V1063"/>
      <c r="W1063"/>
      <c r="X1063"/>
      <c r="Y1063"/>
      <c r="Z1063"/>
      <c r="AA1063"/>
      <c r="AB1063"/>
      <c r="AC1063"/>
      <c r="AD1063"/>
      <c r="AE1063"/>
      <c r="AF1063"/>
    </row>
    <row r="1064" spans="2:32">
      <c r="B1064"/>
      <c r="C1064"/>
      <c r="D1064" s="7"/>
      <c r="E1064"/>
      <c r="F1064"/>
      <c r="G1064"/>
      <c r="H1064"/>
      <c r="I1064"/>
      <c r="J1064"/>
      <c r="K1064"/>
      <c r="L1064" s="291"/>
      <c r="M1064"/>
      <c r="N1064"/>
      <c r="O1064"/>
      <c r="P1064"/>
      <c r="Q1064"/>
      <c r="R1064"/>
      <c r="S1064"/>
      <c r="T1064"/>
      <c r="U1064"/>
      <c r="V1064"/>
      <c r="W1064"/>
      <c r="X1064"/>
      <c r="Y1064"/>
      <c r="Z1064"/>
      <c r="AA1064"/>
      <c r="AB1064"/>
      <c r="AC1064"/>
      <c r="AD1064"/>
      <c r="AE1064"/>
      <c r="AF1064"/>
    </row>
    <row r="1065" spans="2:32">
      <c r="B1065"/>
      <c r="C1065"/>
      <c r="D1065" s="7"/>
      <c r="E1065"/>
      <c r="F1065"/>
      <c r="G1065"/>
      <c r="H1065"/>
      <c r="I1065"/>
      <c r="J1065"/>
      <c r="K1065"/>
      <c r="L1065" s="291"/>
      <c r="M1065"/>
      <c r="N1065"/>
      <c r="O1065"/>
      <c r="P1065"/>
      <c r="Q1065"/>
      <c r="R1065"/>
      <c r="S1065"/>
      <c r="T1065"/>
      <c r="U1065"/>
      <c r="V1065"/>
      <c r="W1065"/>
      <c r="X1065"/>
      <c r="Y1065"/>
      <c r="Z1065"/>
      <c r="AA1065"/>
      <c r="AB1065"/>
      <c r="AC1065"/>
      <c r="AD1065"/>
      <c r="AE1065"/>
      <c r="AF1065"/>
    </row>
    <row r="1066" spans="2:32">
      <c r="B1066"/>
      <c r="C1066"/>
      <c r="D1066" s="7"/>
      <c r="E1066"/>
      <c r="F1066"/>
      <c r="G1066"/>
      <c r="H1066"/>
      <c r="I1066"/>
      <c r="J1066"/>
      <c r="K1066"/>
      <c r="L1066" s="291"/>
      <c r="M1066"/>
      <c r="N1066"/>
      <c r="O1066"/>
      <c r="P1066"/>
      <c r="Q1066"/>
      <c r="R1066"/>
      <c r="S1066"/>
      <c r="T1066"/>
      <c r="U1066"/>
      <c r="V1066"/>
      <c r="W1066"/>
      <c r="X1066"/>
      <c r="Y1066"/>
      <c r="Z1066"/>
      <c r="AA1066"/>
      <c r="AB1066"/>
      <c r="AC1066"/>
      <c r="AD1066"/>
      <c r="AE1066"/>
      <c r="AF1066"/>
    </row>
    <row r="1067" spans="2:32">
      <c r="B1067"/>
      <c r="C1067"/>
      <c r="D1067" s="7"/>
      <c r="E1067"/>
      <c r="F1067"/>
      <c r="G1067"/>
      <c r="H1067"/>
      <c r="I1067"/>
      <c r="J1067"/>
      <c r="K1067"/>
      <c r="L1067" s="291"/>
      <c r="M1067"/>
      <c r="N1067"/>
      <c r="O1067"/>
      <c r="P1067"/>
      <c r="Q1067"/>
      <c r="R1067"/>
      <c r="S1067"/>
      <c r="T1067"/>
      <c r="U1067"/>
      <c r="V1067"/>
      <c r="W1067"/>
      <c r="X1067"/>
      <c r="Y1067"/>
      <c r="Z1067"/>
      <c r="AA1067"/>
      <c r="AB1067"/>
      <c r="AC1067"/>
      <c r="AD1067"/>
      <c r="AE1067"/>
      <c r="AF1067"/>
    </row>
    <row r="1068" spans="2:32">
      <c r="B1068"/>
      <c r="C1068"/>
      <c r="D1068" s="7"/>
      <c r="E1068"/>
      <c r="F1068"/>
      <c r="G1068"/>
      <c r="H1068"/>
      <c r="I1068"/>
      <c r="J1068"/>
      <c r="K1068"/>
      <c r="L1068" s="291"/>
      <c r="M1068"/>
      <c r="N1068"/>
      <c r="O1068"/>
      <c r="P1068"/>
      <c r="Q1068"/>
      <c r="R1068"/>
      <c r="S1068"/>
      <c r="T1068"/>
      <c r="U1068"/>
      <c r="V1068"/>
      <c r="W1068"/>
      <c r="X1068"/>
      <c r="Y1068"/>
      <c r="Z1068"/>
      <c r="AA1068"/>
      <c r="AB1068"/>
      <c r="AC1068"/>
      <c r="AD1068"/>
      <c r="AE1068"/>
      <c r="AF1068"/>
    </row>
    <row r="1069" spans="2:32">
      <c r="B1069"/>
      <c r="C1069"/>
      <c r="D1069" s="7"/>
      <c r="E1069"/>
      <c r="F1069"/>
      <c r="G1069"/>
      <c r="H1069"/>
      <c r="I1069"/>
      <c r="J1069"/>
      <c r="K1069"/>
      <c r="L1069" s="291"/>
      <c r="M1069"/>
      <c r="N1069"/>
      <c r="O1069"/>
      <c r="P1069"/>
      <c r="Q1069"/>
      <c r="R1069"/>
      <c r="S1069"/>
      <c r="T1069"/>
      <c r="U1069"/>
      <c r="V1069"/>
      <c r="W1069"/>
      <c r="X1069"/>
      <c r="Y1069"/>
      <c r="Z1069"/>
      <c r="AA1069"/>
      <c r="AB1069"/>
      <c r="AC1069"/>
      <c r="AD1069"/>
      <c r="AE1069"/>
      <c r="AF1069"/>
    </row>
    <row r="1070" spans="2:32">
      <c r="B1070"/>
      <c r="C1070"/>
      <c r="D1070" s="7"/>
      <c r="E1070"/>
      <c r="F1070"/>
      <c r="G1070"/>
      <c r="H1070"/>
      <c r="I1070"/>
      <c r="J1070"/>
      <c r="K1070"/>
      <c r="L1070" s="291"/>
      <c r="M1070"/>
      <c r="N1070"/>
      <c r="O1070"/>
      <c r="P1070"/>
      <c r="Q1070"/>
      <c r="R1070"/>
      <c r="S1070"/>
      <c r="T1070"/>
      <c r="U1070"/>
      <c r="V1070"/>
      <c r="W1070"/>
      <c r="X1070"/>
      <c r="Y1070"/>
      <c r="Z1070"/>
      <c r="AA1070"/>
      <c r="AB1070"/>
      <c r="AC1070"/>
      <c r="AD1070"/>
      <c r="AE1070"/>
      <c r="AF1070"/>
    </row>
    <row r="1071" spans="2:32">
      <c r="B1071"/>
      <c r="C1071"/>
      <c r="D1071" s="7"/>
      <c r="E1071"/>
      <c r="F1071"/>
      <c r="G1071"/>
      <c r="H1071"/>
      <c r="I1071"/>
      <c r="J1071"/>
      <c r="K1071"/>
      <c r="L1071" s="291"/>
      <c r="M1071"/>
      <c r="N1071"/>
      <c r="O1071"/>
      <c r="P1071"/>
      <c r="Q1071"/>
      <c r="R1071"/>
      <c r="S1071"/>
      <c r="T1071"/>
      <c r="U1071"/>
      <c r="V1071"/>
      <c r="W1071"/>
      <c r="X1071"/>
      <c r="Y1071"/>
      <c r="Z1071"/>
      <c r="AA1071"/>
      <c r="AB1071"/>
      <c r="AC1071"/>
      <c r="AD1071"/>
      <c r="AE1071"/>
      <c r="AF1071"/>
    </row>
    <row r="1072" spans="2:32">
      <c r="B1072"/>
      <c r="C1072"/>
      <c r="D1072" s="7"/>
      <c r="E1072"/>
      <c r="F1072"/>
      <c r="G1072"/>
      <c r="H1072"/>
      <c r="I1072"/>
      <c r="J1072"/>
      <c r="K1072"/>
      <c r="L1072" s="291"/>
      <c r="M1072"/>
      <c r="N1072"/>
      <c r="O1072"/>
      <c r="P1072"/>
      <c r="Q1072"/>
      <c r="R1072"/>
      <c r="S1072"/>
      <c r="T1072"/>
      <c r="U1072"/>
      <c r="V1072"/>
      <c r="W1072"/>
      <c r="X1072"/>
      <c r="Y1072"/>
      <c r="Z1072"/>
      <c r="AA1072"/>
      <c r="AB1072"/>
      <c r="AC1072"/>
      <c r="AD1072"/>
      <c r="AE1072"/>
      <c r="AF1072"/>
    </row>
    <row r="1073" spans="2:32">
      <c r="B1073"/>
      <c r="C1073"/>
      <c r="D1073" s="7"/>
      <c r="E1073"/>
      <c r="F1073"/>
      <c r="G1073"/>
      <c r="H1073"/>
      <c r="I1073"/>
      <c r="J1073"/>
      <c r="K1073"/>
      <c r="L1073" s="291"/>
      <c r="M1073"/>
      <c r="N1073"/>
      <c r="O1073"/>
      <c r="P1073"/>
      <c r="Q1073"/>
      <c r="R1073"/>
      <c r="S1073"/>
      <c r="T1073"/>
      <c r="U1073"/>
      <c r="V1073"/>
      <c r="W1073"/>
      <c r="X1073"/>
      <c r="Y1073"/>
      <c r="Z1073"/>
      <c r="AA1073"/>
      <c r="AB1073"/>
      <c r="AC1073"/>
      <c r="AD1073"/>
      <c r="AE1073"/>
      <c r="AF1073"/>
    </row>
    <row r="1074" spans="2:32">
      <c r="B1074"/>
      <c r="C1074"/>
      <c r="D1074" s="7"/>
      <c r="E1074"/>
      <c r="F1074"/>
      <c r="G1074"/>
      <c r="H1074"/>
      <c r="I1074"/>
      <c r="J1074"/>
      <c r="K1074"/>
      <c r="L1074" s="291"/>
      <c r="M1074"/>
      <c r="N1074"/>
      <c r="O1074"/>
      <c r="P1074"/>
      <c r="Q1074"/>
      <c r="R1074"/>
      <c r="S1074"/>
      <c r="T1074"/>
      <c r="U1074"/>
      <c r="V1074"/>
      <c r="W1074"/>
      <c r="X1074"/>
      <c r="Y1074"/>
      <c r="Z1074"/>
      <c r="AA1074"/>
      <c r="AB1074"/>
      <c r="AC1074"/>
      <c r="AD1074"/>
      <c r="AE1074"/>
      <c r="AF1074"/>
    </row>
    <row r="1075" spans="2:32">
      <c r="B1075"/>
      <c r="C1075"/>
      <c r="D1075" s="7"/>
      <c r="E1075"/>
      <c r="F1075"/>
      <c r="G1075"/>
      <c r="H1075"/>
      <c r="I1075"/>
      <c r="J1075"/>
      <c r="K1075"/>
      <c r="L1075" s="291"/>
      <c r="M1075"/>
      <c r="N1075"/>
      <c r="O1075"/>
      <c r="P1075"/>
      <c r="Q1075"/>
      <c r="R1075"/>
      <c r="S1075"/>
      <c r="T1075"/>
      <c r="U1075"/>
      <c r="V1075"/>
      <c r="W1075"/>
      <c r="X1075"/>
      <c r="Y1075"/>
      <c r="Z1075"/>
      <c r="AA1075"/>
      <c r="AB1075"/>
      <c r="AC1075"/>
      <c r="AD1075"/>
      <c r="AE1075"/>
      <c r="AF1075"/>
    </row>
    <row r="1076" spans="2:32">
      <c r="B1076"/>
      <c r="C1076"/>
      <c r="D1076" s="7"/>
      <c r="E1076"/>
      <c r="F1076"/>
      <c r="G1076"/>
      <c r="H1076"/>
      <c r="I1076"/>
      <c r="J1076"/>
      <c r="K1076"/>
      <c r="L1076" s="291"/>
      <c r="M1076"/>
      <c r="N1076"/>
      <c r="O1076"/>
      <c r="P1076"/>
      <c r="Q1076"/>
      <c r="R1076"/>
      <c r="S1076"/>
      <c r="T1076"/>
      <c r="U1076"/>
      <c r="V1076"/>
      <c r="W1076"/>
      <c r="X1076"/>
      <c r="Y1076"/>
      <c r="Z1076"/>
      <c r="AA1076"/>
      <c r="AB1076"/>
      <c r="AC1076"/>
      <c r="AD1076"/>
      <c r="AE1076"/>
      <c r="AF1076"/>
    </row>
    <row r="1077" spans="2:32">
      <c r="B1077"/>
      <c r="C1077"/>
      <c r="D1077" s="7"/>
      <c r="E1077"/>
      <c r="F1077"/>
      <c r="G1077"/>
      <c r="H1077"/>
      <c r="I1077"/>
      <c r="J1077"/>
      <c r="K1077"/>
      <c r="L1077" s="291"/>
      <c r="M1077"/>
      <c r="N1077"/>
      <c r="O1077"/>
      <c r="P1077"/>
      <c r="Q1077"/>
      <c r="R1077"/>
      <c r="S1077"/>
      <c r="T1077"/>
      <c r="U1077"/>
      <c r="V1077"/>
      <c r="W1077"/>
      <c r="X1077"/>
      <c r="Y1077"/>
      <c r="Z1077"/>
      <c r="AA1077"/>
      <c r="AB1077"/>
      <c r="AC1077"/>
      <c r="AD1077"/>
      <c r="AE1077"/>
      <c r="AF1077"/>
    </row>
    <row r="1078" spans="2:32">
      <c r="B1078"/>
      <c r="C1078"/>
      <c r="D1078" s="7"/>
      <c r="E1078"/>
      <c r="F1078"/>
      <c r="G1078"/>
      <c r="H1078"/>
      <c r="I1078"/>
      <c r="J1078"/>
      <c r="K1078"/>
      <c r="L1078" s="291"/>
      <c r="M1078"/>
      <c r="N1078"/>
      <c r="O1078"/>
      <c r="P1078"/>
      <c r="Q1078"/>
      <c r="R1078"/>
      <c r="S1078"/>
      <c r="T1078"/>
      <c r="U1078"/>
      <c r="V1078"/>
      <c r="W1078"/>
      <c r="X1078"/>
      <c r="Y1078"/>
      <c r="Z1078"/>
      <c r="AA1078"/>
      <c r="AB1078"/>
      <c r="AC1078"/>
      <c r="AD1078"/>
      <c r="AE1078"/>
      <c r="AF1078"/>
    </row>
    <row r="1079" spans="2:32">
      <c r="B1079"/>
      <c r="C1079"/>
      <c r="D1079" s="7"/>
      <c r="E1079"/>
      <c r="F1079"/>
      <c r="G1079"/>
      <c r="H1079"/>
      <c r="I1079"/>
      <c r="J1079"/>
      <c r="K1079"/>
      <c r="L1079" s="291"/>
      <c r="M1079"/>
      <c r="N1079"/>
      <c r="O1079"/>
      <c r="P1079"/>
      <c r="Q1079"/>
      <c r="R1079"/>
      <c r="S1079"/>
      <c r="T1079"/>
      <c r="U1079"/>
      <c r="V1079"/>
      <c r="W1079"/>
      <c r="X1079"/>
      <c r="Y1079"/>
      <c r="Z1079"/>
      <c r="AA1079"/>
      <c r="AB1079"/>
      <c r="AC1079"/>
      <c r="AD1079"/>
      <c r="AE1079"/>
      <c r="AF1079"/>
    </row>
    <row r="1080" spans="2:32">
      <c r="B1080"/>
      <c r="C1080"/>
      <c r="D1080" s="7"/>
      <c r="E1080"/>
      <c r="F1080"/>
      <c r="G1080"/>
      <c r="H1080"/>
      <c r="I1080"/>
      <c r="J1080"/>
      <c r="K1080"/>
      <c r="L1080" s="291"/>
      <c r="M1080"/>
      <c r="N1080"/>
      <c r="O1080"/>
      <c r="P1080"/>
      <c r="Q1080"/>
      <c r="R1080"/>
      <c r="S1080"/>
      <c r="T1080"/>
      <c r="U1080"/>
      <c r="V1080"/>
      <c r="W1080"/>
      <c r="X1080"/>
      <c r="Y1080"/>
      <c r="Z1080"/>
      <c r="AA1080"/>
      <c r="AB1080"/>
      <c r="AC1080"/>
      <c r="AD1080"/>
      <c r="AE1080"/>
      <c r="AF1080"/>
    </row>
    <row r="1081" spans="2:32">
      <c r="B1081"/>
      <c r="C1081"/>
      <c r="D1081" s="7"/>
      <c r="E1081"/>
      <c r="F1081"/>
      <c r="G1081"/>
      <c r="H1081"/>
      <c r="I1081"/>
      <c r="J1081"/>
      <c r="K1081"/>
      <c r="L1081" s="291"/>
      <c r="M1081"/>
      <c r="N1081"/>
      <c r="O1081"/>
      <c r="P1081"/>
      <c r="Q1081"/>
      <c r="R1081"/>
      <c r="S1081"/>
      <c r="T1081"/>
      <c r="U1081"/>
      <c r="V1081"/>
      <c r="W1081"/>
      <c r="X1081"/>
      <c r="Y1081"/>
      <c r="Z1081"/>
      <c r="AA1081"/>
      <c r="AB1081"/>
      <c r="AC1081"/>
      <c r="AD1081"/>
      <c r="AE1081"/>
      <c r="AF1081"/>
    </row>
    <row r="1082" spans="2:32">
      <c r="B1082"/>
      <c r="C1082"/>
      <c r="D1082" s="7"/>
      <c r="E1082"/>
      <c r="F1082"/>
      <c r="G1082"/>
      <c r="H1082"/>
      <c r="I1082"/>
      <c r="J1082"/>
      <c r="K1082"/>
      <c r="L1082" s="291"/>
      <c r="M1082"/>
      <c r="N1082"/>
      <c r="O1082"/>
      <c r="P1082"/>
      <c r="Q1082"/>
      <c r="R1082"/>
      <c r="S1082"/>
      <c r="T1082"/>
      <c r="U1082"/>
      <c r="V1082"/>
      <c r="W1082"/>
      <c r="X1082"/>
      <c r="Y1082"/>
      <c r="Z1082"/>
      <c r="AA1082"/>
      <c r="AB1082"/>
      <c r="AC1082"/>
      <c r="AD1082"/>
      <c r="AE1082"/>
      <c r="AF1082"/>
    </row>
    <row r="1083" spans="2:32">
      <c r="B1083"/>
      <c r="C1083"/>
      <c r="D1083" s="7"/>
      <c r="E1083"/>
      <c r="F1083"/>
      <c r="G1083"/>
      <c r="H1083"/>
      <c r="I1083"/>
      <c r="J1083"/>
      <c r="K1083"/>
      <c r="L1083" s="291"/>
      <c r="M1083"/>
      <c r="N1083"/>
      <c r="O1083"/>
      <c r="P1083"/>
      <c r="Q1083"/>
      <c r="R1083"/>
      <c r="S1083"/>
      <c r="T1083"/>
      <c r="U1083"/>
      <c r="V1083"/>
      <c r="W1083"/>
      <c r="X1083"/>
      <c r="Y1083"/>
      <c r="Z1083"/>
      <c r="AA1083"/>
      <c r="AB1083"/>
      <c r="AC1083"/>
      <c r="AD1083"/>
      <c r="AE1083"/>
      <c r="AF1083"/>
    </row>
    <row r="1084" spans="2:32">
      <c r="B1084"/>
      <c r="C1084"/>
      <c r="D1084" s="7"/>
      <c r="E1084"/>
      <c r="F1084"/>
      <c r="G1084"/>
      <c r="H1084"/>
      <c r="I1084"/>
      <c r="J1084"/>
      <c r="K1084"/>
      <c r="L1084" s="291"/>
      <c r="M1084"/>
      <c r="N1084"/>
      <c r="O1084"/>
      <c r="P1084"/>
      <c r="Q1084"/>
      <c r="R1084"/>
      <c r="S1084"/>
      <c r="T1084"/>
      <c r="U1084"/>
      <c r="V1084"/>
      <c r="W1084"/>
      <c r="X1084"/>
      <c r="Y1084"/>
      <c r="Z1084"/>
      <c r="AA1084"/>
      <c r="AB1084"/>
      <c r="AC1084"/>
      <c r="AD1084"/>
      <c r="AE1084"/>
      <c r="AF1084"/>
    </row>
    <row r="1085" spans="2:32">
      <c r="B1085"/>
      <c r="C1085"/>
      <c r="D1085" s="7"/>
      <c r="E1085"/>
      <c r="F1085"/>
      <c r="G1085"/>
      <c r="H1085"/>
      <c r="I1085"/>
      <c r="J1085"/>
      <c r="K1085"/>
      <c r="L1085" s="291"/>
      <c r="M1085"/>
      <c r="N1085"/>
      <c r="O1085"/>
      <c r="P1085"/>
      <c r="Q1085"/>
      <c r="R1085"/>
      <c r="S1085"/>
      <c r="T1085"/>
      <c r="U1085"/>
      <c r="V1085"/>
      <c r="W1085"/>
      <c r="X1085"/>
      <c r="Y1085"/>
      <c r="Z1085"/>
      <c r="AA1085"/>
      <c r="AB1085"/>
      <c r="AC1085"/>
      <c r="AD1085"/>
      <c r="AE1085"/>
      <c r="AF1085"/>
    </row>
    <row r="1086" spans="2:32">
      <c r="B1086"/>
      <c r="C1086"/>
      <c r="D1086" s="7"/>
      <c r="E1086"/>
      <c r="F1086"/>
      <c r="G1086"/>
      <c r="H1086"/>
      <c r="I1086"/>
      <c r="J1086"/>
      <c r="K1086"/>
      <c r="L1086" s="291"/>
      <c r="M1086"/>
      <c r="N1086"/>
      <c r="O1086"/>
      <c r="P1086"/>
      <c r="Q1086"/>
      <c r="R1086"/>
      <c r="S1086"/>
      <c r="T1086"/>
      <c r="U1086"/>
      <c r="V1086"/>
      <c r="W1086"/>
      <c r="X1086"/>
      <c r="Y1086"/>
      <c r="Z1086"/>
      <c r="AA1086"/>
      <c r="AB1086"/>
      <c r="AC1086"/>
      <c r="AD1086"/>
      <c r="AE1086"/>
      <c r="AF1086"/>
    </row>
    <row r="1087" spans="2:32">
      <c r="B1087"/>
      <c r="C1087"/>
      <c r="D1087" s="7"/>
      <c r="E1087"/>
      <c r="F1087"/>
      <c r="G1087"/>
      <c r="H1087"/>
      <c r="I1087"/>
      <c r="J1087"/>
      <c r="K1087"/>
      <c r="L1087" s="291"/>
      <c r="M1087"/>
      <c r="N1087"/>
      <c r="O1087"/>
      <c r="P1087"/>
      <c r="Q1087"/>
      <c r="R1087"/>
      <c r="S1087"/>
      <c r="T1087"/>
      <c r="U1087"/>
      <c r="V1087"/>
      <c r="W1087"/>
      <c r="X1087"/>
      <c r="Y1087"/>
      <c r="Z1087"/>
      <c r="AA1087"/>
      <c r="AB1087"/>
      <c r="AC1087"/>
      <c r="AD1087"/>
      <c r="AE1087"/>
      <c r="AF1087"/>
    </row>
    <row r="1088" spans="2:32">
      <c r="B1088"/>
      <c r="C1088"/>
      <c r="D1088" s="7"/>
      <c r="E1088"/>
      <c r="F1088"/>
      <c r="G1088"/>
      <c r="H1088"/>
      <c r="I1088"/>
      <c r="J1088"/>
      <c r="K1088"/>
      <c r="L1088" s="291"/>
      <c r="M1088"/>
      <c r="N1088"/>
      <c r="O1088"/>
      <c r="P1088"/>
      <c r="Q1088"/>
      <c r="R1088"/>
      <c r="S1088"/>
      <c r="T1088"/>
      <c r="U1088"/>
      <c r="V1088"/>
      <c r="W1088"/>
      <c r="X1088"/>
      <c r="Y1088"/>
      <c r="Z1088"/>
      <c r="AA1088"/>
      <c r="AB1088"/>
      <c r="AC1088"/>
      <c r="AD1088"/>
      <c r="AE1088"/>
      <c r="AF1088"/>
    </row>
    <row r="1089" spans="2:32">
      <c r="B1089"/>
      <c r="C1089"/>
      <c r="D1089" s="7"/>
      <c r="E1089"/>
      <c r="F1089"/>
      <c r="G1089"/>
      <c r="H1089"/>
      <c r="I1089"/>
      <c r="J1089"/>
      <c r="K1089"/>
      <c r="L1089" s="291"/>
      <c r="M1089"/>
      <c r="N1089"/>
      <c r="O1089"/>
      <c r="P1089"/>
      <c r="Q1089"/>
      <c r="R1089"/>
      <c r="S1089"/>
      <c r="T1089"/>
      <c r="U1089"/>
      <c r="V1089"/>
      <c r="W1089"/>
      <c r="X1089"/>
      <c r="Y1089"/>
      <c r="Z1089"/>
      <c r="AA1089"/>
      <c r="AB1089"/>
      <c r="AC1089"/>
      <c r="AD1089"/>
      <c r="AE1089"/>
      <c r="AF1089"/>
    </row>
    <row r="1090" spans="2:32">
      <c r="B1090"/>
      <c r="C1090"/>
      <c r="D1090" s="7"/>
      <c r="E1090"/>
      <c r="F1090"/>
      <c r="G1090"/>
      <c r="H1090"/>
      <c r="I1090"/>
      <c r="J1090"/>
      <c r="K1090"/>
      <c r="L1090" s="291"/>
      <c r="M1090"/>
      <c r="N1090"/>
      <c r="O1090"/>
      <c r="P1090"/>
      <c r="Q1090"/>
      <c r="R1090"/>
      <c r="S1090"/>
      <c r="T1090"/>
      <c r="U1090"/>
      <c r="V1090"/>
      <c r="W1090"/>
      <c r="X1090"/>
      <c r="Y1090"/>
      <c r="Z1090"/>
      <c r="AA1090"/>
      <c r="AB1090"/>
      <c r="AC1090"/>
      <c r="AD1090"/>
      <c r="AE1090"/>
      <c r="AF1090"/>
    </row>
    <row r="1091" spans="2:32">
      <c r="B1091"/>
      <c r="C1091"/>
      <c r="D1091" s="7"/>
      <c r="E1091"/>
      <c r="F1091"/>
      <c r="G1091"/>
      <c r="H1091"/>
      <c r="I1091"/>
      <c r="J1091"/>
      <c r="K1091"/>
      <c r="L1091" s="291"/>
      <c r="M1091"/>
      <c r="N1091"/>
      <c r="O1091"/>
      <c r="P1091"/>
      <c r="Q1091"/>
      <c r="R1091"/>
      <c r="S1091"/>
      <c r="T1091"/>
      <c r="U1091"/>
      <c r="V1091"/>
      <c r="W1091"/>
      <c r="X1091"/>
      <c r="Y1091"/>
      <c r="Z1091"/>
      <c r="AA1091"/>
      <c r="AB1091"/>
      <c r="AC1091"/>
      <c r="AD1091"/>
      <c r="AE1091"/>
      <c r="AF1091"/>
    </row>
    <row r="1092" spans="2:32">
      <c r="B1092"/>
      <c r="C1092"/>
      <c r="D1092" s="7"/>
      <c r="E1092"/>
      <c r="F1092"/>
      <c r="G1092"/>
      <c r="H1092"/>
      <c r="I1092"/>
      <c r="J1092"/>
      <c r="K1092"/>
      <c r="L1092" s="291"/>
      <c r="M1092"/>
      <c r="N1092"/>
      <c r="O1092"/>
      <c r="P1092"/>
      <c r="Q1092"/>
      <c r="R1092"/>
      <c r="S1092"/>
      <c r="T1092"/>
      <c r="U1092"/>
      <c r="V1092"/>
      <c r="W1092"/>
      <c r="X1092"/>
      <c r="Y1092"/>
      <c r="Z1092"/>
      <c r="AA1092"/>
      <c r="AB1092"/>
      <c r="AC1092"/>
      <c r="AD1092"/>
      <c r="AE1092"/>
      <c r="AF1092"/>
    </row>
    <row r="1093" spans="2:32">
      <c r="B1093"/>
      <c r="C1093"/>
      <c r="D1093" s="7"/>
      <c r="E1093"/>
      <c r="F1093"/>
      <c r="G1093"/>
      <c r="H1093"/>
      <c r="I1093"/>
      <c r="J1093"/>
      <c r="K1093"/>
      <c r="L1093" s="291"/>
      <c r="M1093"/>
      <c r="N1093"/>
      <c r="O1093"/>
      <c r="P1093"/>
      <c r="Q1093"/>
      <c r="R1093"/>
      <c r="S1093"/>
      <c r="T1093"/>
      <c r="U1093"/>
      <c r="V1093"/>
      <c r="W1093"/>
      <c r="X1093"/>
      <c r="Y1093"/>
      <c r="Z1093"/>
      <c r="AA1093"/>
      <c r="AB1093"/>
      <c r="AC1093"/>
      <c r="AD1093"/>
      <c r="AE1093"/>
      <c r="AF1093"/>
    </row>
    <row r="1094" spans="2:32">
      <c r="B1094"/>
      <c r="C1094"/>
      <c r="D1094" s="7"/>
      <c r="E1094"/>
      <c r="F1094"/>
      <c r="G1094"/>
      <c r="H1094"/>
      <c r="I1094"/>
      <c r="J1094"/>
      <c r="K1094"/>
      <c r="L1094" s="291"/>
      <c r="M1094"/>
      <c r="N1094"/>
      <c r="O1094"/>
      <c r="P1094"/>
      <c r="Q1094"/>
      <c r="R1094"/>
      <c r="S1094"/>
      <c r="T1094"/>
      <c r="U1094"/>
      <c r="V1094"/>
      <c r="W1094"/>
      <c r="X1094"/>
      <c r="Y1094"/>
      <c r="Z1094"/>
      <c r="AA1094"/>
      <c r="AB1094"/>
      <c r="AC1094"/>
      <c r="AD1094"/>
      <c r="AE1094"/>
      <c r="AF1094"/>
    </row>
    <row r="1095" spans="2:32">
      <c r="B1095"/>
      <c r="C1095"/>
      <c r="D1095" s="7"/>
      <c r="E1095"/>
      <c r="F1095"/>
      <c r="G1095"/>
      <c r="H1095"/>
      <c r="I1095"/>
      <c r="J1095"/>
      <c r="K1095"/>
      <c r="L1095" s="291"/>
      <c r="M1095"/>
      <c r="N1095"/>
      <c r="O1095"/>
      <c r="P1095"/>
      <c r="Q1095"/>
      <c r="R1095"/>
      <c r="S1095"/>
      <c r="T1095"/>
      <c r="U1095"/>
      <c r="V1095"/>
      <c r="W1095"/>
      <c r="X1095"/>
      <c r="Y1095"/>
      <c r="Z1095"/>
      <c r="AA1095"/>
      <c r="AB1095"/>
      <c r="AC1095"/>
      <c r="AD1095"/>
      <c r="AE1095"/>
      <c r="AF1095"/>
    </row>
    <row r="1096" spans="2:32">
      <c r="B1096"/>
      <c r="C1096"/>
      <c r="D1096" s="7"/>
      <c r="E1096"/>
      <c r="F1096"/>
      <c r="G1096"/>
      <c r="H1096"/>
      <c r="I1096"/>
      <c r="J1096"/>
      <c r="K1096"/>
      <c r="L1096" s="291"/>
      <c r="M1096"/>
      <c r="N1096"/>
      <c r="O1096"/>
      <c r="P1096"/>
      <c r="Q1096"/>
      <c r="R1096"/>
      <c r="S1096"/>
      <c r="T1096"/>
      <c r="U1096"/>
      <c r="V1096"/>
      <c r="W1096"/>
      <c r="X1096"/>
      <c r="Y1096"/>
      <c r="Z1096"/>
      <c r="AA1096"/>
      <c r="AB1096"/>
      <c r="AC1096"/>
      <c r="AD1096"/>
      <c r="AE1096"/>
      <c r="AF1096"/>
    </row>
    <row r="1097" spans="2:32">
      <c r="B1097"/>
      <c r="C1097"/>
      <c r="D1097" s="7"/>
      <c r="E1097"/>
      <c r="F1097"/>
      <c r="G1097"/>
      <c r="H1097"/>
      <c r="I1097"/>
      <c r="J1097"/>
      <c r="K1097"/>
      <c r="L1097" s="291"/>
      <c r="M1097"/>
      <c r="N1097"/>
      <c r="O1097"/>
      <c r="P1097"/>
      <c r="Q1097"/>
      <c r="R1097"/>
      <c r="S1097"/>
      <c r="T1097"/>
      <c r="U1097"/>
      <c r="V1097"/>
      <c r="W1097"/>
      <c r="X1097"/>
      <c r="Y1097"/>
      <c r="Z1097"/>
      <c r="AA1097"/>
      <c r="AB1097"/>
      <c r="AC1097"/>
      <c r="AD1097"/>
      <c r="AE1097"/>
      <c r="AF1097"/>
    </row>
    <row r="1098" spans="2:32">
      <c r="B1098"/>
      <c r="C1098"/>
      <c r="D1098" s="7"/>
      <c r="E1098"/>
      <c r="F1098"/>
      <c r="G1098"/>
      <c r="H1098"/>
      <c r="I1098"/>
      <c r="J1098"/>
      <c r="K1098"/>
      <c r="L1098" s="291"/>
      <c r="M1098"/>
      <c r="N1098"/>
      <c r="O1098"/>
      <c r="P1098"/>
      <c r="Q1098"/>
      <c r="R1098"/>
      <c r="S1098"/>
      <c r="T1098"/>
      <c r="U1098"/>
      <c r="V1098"/>
      <c r="W1098"/>
      <c r="X1098"/>
      <c r="Y1098"/>
      <c r="Z1098"/>
      <c r="AA1098"/>
      <c r="AB1098"/>
      <c r="AC1098"/>
      <c r="AD1098"/>
      <c r="AE1098"/>
      <c r="AF1098"/>
    </row>
    <row r="1099" spans="2:32">
      <c r="B1099"/>
      <c r="C1099"/>
      <c r="D1099" s="7"/>
      <c r="E1099"/>
      <c r="F1099"/>
      <c r="G1099"/>
      <c r="H1099"/>
      <c r="I1099"/>
      <c r="J1099"/>
      <c r="K1099"/>
      <c r="L1099" s="291"/>
      <c r="M1099"/>
      <c r="N1099"/>
      <c r="O1099"/>
      <c r="P1099"/>
      <c r="Q1099"/>
      <c r="R1099"/>
      <c r="S1099"/>
      <c r="T1099"/>
      <c r="U1099"/>
      <c r="V1099"/>
      <c r="W1099"/>
      <c r="X1099"/>
      <c r="Y1099"/>
      <c r="Z1099"/>
      <c r="AA1099"/>
      <c r="AB1099"/>
      <c r="AC1099"/>
      <c r="AD1099"/>
      <c r="AE1099"/>
      <c r="AF1099"/>
    </row>
    <row r="1100" spans="2:32">
      <c r="B1100"/>
      <c r="C1100"/>
      <c r="D1100" s="7"/>
      <c r="E1100"/>
      <c r="F1100"/>
      <c r="G1100"/>
      <c r="H1100"/>
      <c r="I1100"/>
      <c r="J1100"/>
      <c r="K1100"/>
      <c r="L1100" s="291"/>
      <c r="M1100"/>
      <c r="N1100"/>
      <c r="O1100"/>
      <c r="P1100"/>
      <c r="Q1100"/>
      <c r="R1100"/>
      <c r="S1100"/>
      <c r="T1100"/>
      <c r="U1100"/>
      <c r="V1100"/>
      <c r="W1100"/>
      <c r="X1100"/>
      <c r="Y1100"/>
      <c r="Z1100"/>
      <c r="AA1100"/>
      <c r="AB1100"/>
      <c r="AC1100"/>
      <c r="AD1100"/>
      <c r="AE1100"/>
      <c r="AF1100"/>
    </row>
    <row r="1101" spans="2:32">
      <c r="B1101"/>
      <c r="C1101"/>
      <c r="D1101" s="7"/>
      <c r="E1101"/>
      <c r="F1101"/>
      <c r="G1101"/>
      <c r="H1101"/>
      <c r="I1101"/>
      <c r="J1101"/>
      <c r="K1101"/>
      <c r="L1101" s="291"/>
      <c r="M1101"/>
      <c r="N1101"/>
      <c r="O1101"/>
      <c r="P1101"/>
      <c r="Q1101"/>
      <c r="R1101"/>
      <c r="S1101"/>
      <c r="T1101"/>
      <c r="U1101"/>
      <c r="V1101"/>
      <c r="W1101"/>
      <c r="X1101"/>
      <c r="Y1101"/>
      <c r="Z1101"/>
      <c r="AA1101"/>
      <c r="AB1101"/>
      <c r="AC1101"/>
      <c r="AD1101"/>
      <c r="AE1101"/>
      <c r="AF1101"/>
    </row>
    <row r="1102" spans="2:32">
      <c r="B1102"/>
      <c r="C1102"/>
      <c r="D1102" s="7"/>
      <c r="E1102"/>
      <c r="F1102"/>
      <c r="G1102"/>
      <c r="H1102"/>
      <c r="I1102"/>
      <c r="J1102"/>
      <c r="K1102"/>
      <c r="L1102" s="291"/>
      <c r="M1102"/>
      <c r="N1102"/>
      <c r="O1102"/>
      <c r="P1102"/>
      <c r="Q1102"/>
      <c r="R1102"/>
      <c r="S1102"/>
      <c r="T1102"/>
      <c r="U1102"/>
      <c r="V1102"/>
      <c r="W1102"/>
      <c r="X1102"/>
      <c r="Y1102"/>
      <c r="Z1102"/>
      <c r="AA1102"/>
      <c r="AB1102"/>
      <c r="AC1102"/>
      <c r="AD1102"/>
      <c r="AE1102"/>
      <c r="AF1102"/>
    </row>
    <row r="1103" spans="2:32">
      <c r="B1103"/>
      <c r="C1103"/>
      <c r="D1103" s="7"/>
      <c r="E1103"/>
      <c r="F1103"/>
      <c r="G1103"/>
      <c r="H1103"/>
      <c r="I1103"/>
      <c r="J1103"/>
      <c r="K1103"/>
      <c r="L1103" s="291"/>
      <c r="M1103"/>
      <c r="N1103"/>
      <c r="O1103"/>
      <c r="P1103"/>
      <c r="Q1103"/>
      <c r="R1103"/>
      <c r="S1103"/>
      <c r="T1103"/>
      <c r="U1103"/>
      <c r="V1103"/>
      <c r="W1103"/>
      <c r="X1103"/>
      <c r="Y1103"/>
      <c r="Z1103"/>
      <c r="AA1103"/>
      <c r="AB1103"/>
      <c r="AC1103"/>
      <c r="AD1103"/>
      <c r="AE1103"/>
      <c r="AF1103"/>
    </row>
    <row r="1104" spans="2:32">
      <c r="B1104"/>
      <c r="C1104"/>
      <c r="D1104" s="7"/>
      <c r="E1104"/>
      <c r="F1104"/>
      <c r="G1104"/>
      <c r="H1104"/>
      <c r="I1104"/>
      <c r="J1104"/>
      <c r="K1104"/>
      <c r="L1104" s="291"/>
      <c r="M1104"/>
      <c r="N1104"/>
      <c r="O1104"/>
      <c r="P1104"/>
      <c r="Q1104"/>
      <c r="R1104"/>
      <c r="S1104"/>
      <c r="T1104"/>
      <c r="U1104"/>
      <c r="V1104"/>
      <c r="W1104"/>
      <c r="X1104"/>
      <c r="Y1104"/>
      <c r="Z1104"/>
      <c r="AA1104"/>
      <c r="AB1104"/>
      <c r="AC1104"/>
      <c r="AD1104"/>
      <c r="AE1104"/>
      <c r="AF1104"/>
    </row>
    <row r="1105" spans="2:32">
      <c r="B1105"/>
      <c r="C1105"/>
      <c r="D1105" s="7"/>
      <c r="E1105"/>
      <c r="F1105"/>
      <c r="G1105"/>
      <c r="H1105"/>
      <c r="I1105"/>
      <c r="J1105"/>
      <c r="K1105"/>
      <c r="L1105" s="291"/>
      <c r="M1105"/>
      <c r="N1105"/>
      <c r="O1105"/>
      <c r="P1105"/>
      <c r="Q1105"/>
      <c r="R1105"/>
      <c r="S1105"/>
      <c r="T1105"/>
      <c r="U1105"/>
      <c r="V1105"/>
      <c r="W1105"/>
      <c r="X1105"/>
      <c r="Y1105"/>
      <c r="Z1105"/>
      <c r="AA1105"/>
      <c r="AB1105"/>
      <c r="AC1105"/>
      <c r="AD1105"/>
      <c r="AE1105"/>
      <c r="AF1105"/>
    </row>
    <row r="1106" spans="2:32">
      <c r="B1106"/>
      <c r="C1106"/>
      <c r="D1106" s="7"/>
      <c r="E1106"/>
      <c r="F1106"/>
      <c r="G1106"/>
      <c r="H1106"/>
      <c r="I1106"/>
      <c r="J1106"/>
      <c r="K1106"/>
      <c r="L1106" s="291"/>
      <c r="M1106"/>
      <c r="N1106"/>
      <c r="O1106"/>
      <c r="P1106"/>
      <c r="Q1106"/>
      <c r="R1106"/>
      <c r="S1106"/>
      <c r="T1106"/>
      <c r="U1106"/>
      <c r="V1106"/>
      <c r="W1106"/>
      <c r="X1106"/>
      <c r="Y1106"/>
      <c r="Z1106"/>
      <c r="AA1106"/>
      <c r="AB1106"/>
      <c r="AC1106"/>
      <c r="AD1106"/>
      <c r="AE1106"/>
      <c r="AF1106"/>
    </row>
    <row r="1107" spans="2:32">
      <c r="B1107"/>
      <c r="C1107"/>
      <c r="D1107" s="7"/>
      <c r="E1107"/>
      <c r="F1107"/>
      <c r="G1107"/>
      <c r="H1107"/>
      <c r="I1107"/>
      <c r="J1107"/>
      <c r="K1107"/>
      <c r="L1107" s="291"/>
      <c r="M1107"/>
      <c r="N1107"/>
      <c r="O1107"/>
      <c r="P1107"/>
      <c r="Q1107"/>
      <c r="R1107"/>
      <c r="S1107"/>
      <c r="T1107"/>
      <c r="U1107"/>
      <c r="V1107"/>
      <c r="W1107"/>
      <c r="X1107"/>
      <c r="Y1107"/>
      <c r="Z1107"/>
      <c r="AA1107"/>
      <c r="AB1107"/>
      <c r="AC1107"/>
      <c r="AD1107"/>
      <c r="AE1107"/>
      <c r="AF1107"/>
    </row>
    <row r="1108" spans="2:32">
      <c r="B1108"/>
      <c r="C1108"/>
      <c r="D1108" s="7"/>
      <c r="E1108"/>
      <c r="F1108"/>
      <c r="G1108"/>
      <c r="H1108"/>
      <c r="I1108"/>
      <c r="J1108"/>
      <c r="K1108"/>
      <c r="L1108" s="291"/>
      <c r="M1108"/>
      <c r="N1108"/>
      <c r="O1108"/>
      <c r="P1108"/>
      <c r="Q1108"/>
      <c r="R1108"/>
      <c r="S1108"/>
      <c r="T1108"/>
      <c r="U1108"/>
      <c r="V1108"/>
      <c r="W1108"/>
      <c r="X1108"/>
      <c r="Y1108"/>
      <c r="Z1108"/>
      <c r="AA1108"/>
      <c r="AB1108"/>
      <c r="AC1108"/>
      <c r="AD1108"/>
      <c r="AE1108"/>
      <c r="AF1108"/>
    </row>
    <row r="1109" spans="2:32">
      <c r="B1109"/>
      <c r="C1109"/>
      <c r="D1109" s="7"/>
      <c r="E1109"/>
      <c r="F1109"/>
      <c r="G1109"/>
      <c r="H1109"/>
      <c r="I1109"/>
      <c r="J1109"/>
      <c r="K1109"/>
      <c r="L1109" s="291"/>
      <c r="M1109"/>
      <c r="N1109"/>
      <c r="O1109"/>
      <c r="P1109"/>
      <c r="Q1109"/>
      <c r="R1109"/>
      <c r="S1109"/>
      <c r="T1109"/>
      <c r="U1109"/>
      <c r="V1109"/>
      <c r="W1109"/>
      <c r="X1109"/>
      <c r="Y1109"/>
      <c r="Z1109"/>
      <c r="AA1109"/>
      <c r="AB1109"/>
      <c r="AC1109"/>
      <c r="AD1109"/>
      <c r="AE1109"/>
      <c r="AF1109"/>
    </row>
    <row r="1110" spans="2:32">
      <c r="B1110"/>
      <c r="C1110"/>
      <c r="D1110" s="7"/>
      <c r="E1110"/>
      <c r="F1110"/>
      <c r="G1110"/>
      <c r="H1110"/>
      <c r="I1110"/>
      <c r="J1110"/>
      <c r="K1110"/>
      <c r="L1110" s="291"/>
      <c r="M1110"/>
      <c r="N1110"/>
      <c r="O1110"/>
      <c r="P1110"/>
      <c r="Q1110"/>
      <c r="R1110"/>
      <c r="S1110"/>
      <c r="T1110"/>
      <c r="U1110"/>
      <c r="V1110"/>
      <c r="W1110"/>
      <c r="X1110"/>
      <c r="Y1110"/>
      <c r="Z1110"/>
      <c r="AA1110"/>
      <c r="AB1110"/>
      <c r="AC1110"/>
      <c r="AD1110"/>
      <c r="AE1110"/>
      <c r="AF1110"/>
    </row>
    <row r="1111" spans="2:32">
      <c r="B1111"/>
      <c r="C1111"/>
      <c r="D1111" s="7"/>
      <c r="E1111"/>
      <c r="F1111"/>
      <c r="G1111"/>
      <c r="H1111"/>
      <c r="I1111"/>
      <c r="J1111"/>
      <c r="K1111"/>
      <c r="L1111" s="291"/>
      <c r="M1111"/>
      <c r="N1111"/>
      <c r="O1111"/>
      <c r="P1111"/>
      <c r="Q1111"/>
      <c r="R1111"/>
      <c r="S1111"/>
      <c r="T1111"/>
      <c r="U1111"/>
      <c r="V1111"/>
      <c r="W1111"/>
      <c r="X1111"/>
      <c r="Y1111"/>
      <c r="Z1111"/>
      <c r="AA1111"/>
      <c r="AB1111"/>
      <c r="AC1111"/>
      <c r="AD1111"/>
      <c r="AE1111"/>
      <c r="AF1111"/>
    </row>
    <row r="1112" spans="2:32">
      <c r="B1112"/>
      <c r="C1112"/>
      <c r="D1112" s="7"/>
      <c r="E1112"/>
      <c r="F1112"/>
      <c r="G1112"/>
      <c r="H1112"/>
      <c r="I1112"/>
      <c r="J1112"/>
      <c r="K1112"/>
      <c r="L1112" s="291"/>
      <c r="M1112"/>
      <c r="N1112"/>
      <c r="O1112"/>
      <c r="P1112"/>
      <c r="Q1112"/>
      <c r="R1112"/>
      <c r="S1112"/>
      <c r="T1112"/>
      <c r="U1112"/>
      <c r="V1112"/>
      <c r="W1112"/>
      <c r="X1112"/>
      <c r="Y1112"/>
      <c r="Z1112"/>
      <c r="AA1112"/>
      <c r="AB1112"/>
      <c r="AC1112"/>
      <c r="AD1112"/>
      <c r="AE1112"/>
      <c r="AF1112"/>
    </row>
    <row r="1113" spans="2:32">
      <c r="B1113"/>
      <c r="C1113"/>
      <c r="D1113" s="7"/>
      <c r="E1113"/>
      <c r="F1113"/>
      <c r="G1113"/>
      <c r="H1113"/>
      <c r="I1113"/>
      <c r="J1113"/>
      <c r="K1113"/>
      <c r="L1113" s="291"/>
      <c r="M1113"/>
      <c r="N1113"/>
      <c r="O1113"/>
      <c r="P1113"/>
      <c r="Q1113"/>
      <c r="R1113"/>
      <c r="S1113"/>
      <c r="T1113"/>
      <c r="U1113"/>
      <c r="V1113"/>
      <c r="W1113"/>
      <c r="X1113"/>
      <c r="Y1113"/>
      <c r="Z1113"/>
      <c r="AA1113"/>
      <c r="AB1113"/>
      <c r="AC1113"/>
      <c r="AD1113"/>
      <c r="AE1113"/>
      <c r="AF1113"/>
    </row>
    <row r="1114" spans="2:32">
      <c r="B1114"/>
      <c r="C1114"/>
      <c r="D1114" s="7"/>
      <c r="E1114"/>
      <c r="F1114"/>
      <c r="G1114"/>
      <c r="H1114"/>
      <c r="I1114"/>
      <c r="J1114"/>
      <c r="K1114"/>
      <c r="L1114" s="291"/>
      <c r="M1114"/>
      <c r="N1114"/>
      <c r="O1114"/>
      <c r="P1114"/>
      <c r="Q1114"/>
      <c r="R1114"/>
      <c r="S1114"/>
      <c r="T1114"/>
      <c r="U1114"/>
      <c r="V1114"/>
      <c r="W1114"/>
      <c r="X1114"/>
      <c r="Y1114"/>
      <c r="Z1114"/>
      <c r="AA1114"/>
      <c r="AB1114"/>
      <c r="AC1114"/>
      <c r="AD1114"/>
      <c r="AE1114"/>
      <c r="AF1114"/>
    </row>
    <row r="1115" spans="2:32">
      <c r="B1115"/>
      <c r="C1115"/>
      <c r="D1115" s="7"/>
      <c r="E1115"/>
      <c r="F1115"/>
      <c r="G1115"/>
      <c r="H1115"/>
      <c r="I1115"/>
      <c r="J1115"/>
      <c r="K1115"/>
      <c r="L1115" s="291"/>
      <c r="M1115"/>
      <c r="N1115"/>
      <c r="O1115"/>
      <c r="P1115"/>
      <c r="Q1115"/>
      <c r="R1115"/>
      <c r="S1115"/>
      <c r="T1115"/>
      <c r="U1115"/>
      <c r="V1115"/>
      <c r="W1115"/>
      <c r="X1115"/>
      <c r="Y1115"/>
      <c r="Z1115"/>
      <c r="AA1115"/>
      <c r="AB1115"/>
      <c r="AC1115"/>
      <c r="AD1115"/>
      <c r="AE1115"/>
      <c r="AF1115"/>
    </row>
    <row r="1116" spans="2:32">
      <c r="B1116"/>
      <c r="C1116"/>
      <c r="D1116" s="7"/>
      <c r="E1116"/>
      <c r="F1116"/>
      <c r="G1116"/>
      <c r="H1116"/>
      <c r="I1116"/>
      <c r="J1116"/>
      <c r="K1116"/>
      <c r="L1116" s="291"/>
      <c r="M1116"/>
      <c r="N1116"/>
      <c r="O1116"/>
      <c r="P1116"/>
      <c r="Q1116"/>
      <c r="R1116"/>
      <c r="S1116"/>
      <c r="T1116"/>
      <c r="U1116"/>
      <c r="V1116"/>
      <c r="W1116"/>
      <c r="X1116"/>
      <c r="Y1116"/>
      <c r="Z1116"/>
      <c r="AA1116"/>
      <c r="AB1116"/>
      <c r="AC1116"/>
      <c r="AD1116"/>
      <c r="AE1116"/>
      <c r="AF1116"/>
    </row>
    <row r="1117" spans="2:32">
      <c r="B1117"/>
      <c r="C1117"/>
      <c r="D1117" s="7"/>
      <c r="E1117"/>
      <c r="F1117"/>
      <c r="G1117"/>
      <c r="H1117"/>
      <c r="I1117"/>
      <c r="J1117"/>
      <c r="K1117"/>
      <c r="L1117" s="291"/>
      <c r="M1117"/>
      <c r="N1117"/>
      <c r="O1117"/>
      <c r="P1117"/>
      <c r="Q1117"/>
      <c r="R1117"/>
      <c r="S1117"/>
      <c r="T1117"/>
      <c r="U1117"/>
      <c r="V1117"/>
      <c r="W1117"/>
      <c r="X1117"/>
      <c r="Y1117"/>
      <c r="Z1117"/>
      <c r="AA1117"/>
      <c r="AB1117"/>
      <c r="AC1117"/>
      <c r="AD1117"/>
      <c r="AE1117"/>
      <c r="AF1117"/>
    </row>
    <row r="1118" spans="2:32">
      <c r="B1118"/>
      <c r="C1118"/>
      <c r="D1118" s="7"/>
      <c r="E1118"/>
      <c r="F1118"/>
      <c r="G1118"/>
      <c r="H1118"/>
      <c r="I1118"/>
      <c r="J1118"/>
      <c r="K1118"/>
      <c r="L1118" s="291"/>
      <c r="M1118"/>
      <c r="N1118"/>
      <c r="O1118"/>
      <c r="P1118"/>
      <c r="Q1118"/>
      <c r="R1118"/>
      <c r="S1118"/>
      <c r="T1118"/>
      <c r="U1118"/>
      <c r="V1118"/>
      <c r="W1118"/>
      <c r="X1118"/>
      <c r="Y1118"/>
      <c r="Z1118"/>
      <c r="AA1118"/>
      <c r="AB1118"/>
      <c r="AC1118"/>
      <c r="AD1118"/>
      <c r="AE1118"/>
      <c r="AF1118"/>
    </row>
    <row r="1119" spans="2:32">
      <c r="B1119"/>
      <c r="C1119"/>
      <c r="D1119" s="7"/>
      <c r="E1119"/>
      <c r="F1119"/>
      <c r="G1119"/>
      <c r="H1119"/>
      <c r="I1119"/>
      <c r="J1119"/>
      <c r="K1119"/>
      <c r="L1119" s="291"/>
      <c r="M1119"/>
      <c r="N1119"/>
      <c r="O1119"/>
      <c r="P1119"/>
      <c r="Q1119"/>
      <c r="R1119"/>
      <c r="S1119"/>
      <c r="T1119"/>
      <c r="U1119"/>
      <c r="V1119"/>
      <c r="W1119"/>
      <c r="X1119"/>
      <c r="Y1119"/>
      <c r="Z1119"/>
      <c r="AA1119"/>
      <c r="AB1119"/>
      <c r="AC1119"/>
      <c r="AD1119"/>
      <c r="AE1119"/>
      <c r="AF1119"/>
    </row>
    <row r="1120" spans="2:32">
      <c r="B1120"/>
      <c r="C1120"/>
      <c r="D1120" s="7"/>
      <c r="E1120"/>
      <c r="F1120"/>
      <c r="G1120"/>
      <c r="H1120"/>
      <c r="I1120"/>
      <c r="J1120"/>
      <c r="K1120"/>
      <c r="L1120" s="291"/>
      <c r="M1120"/>
      <c r="N1120"/>
      <c r="O1120"/>
      <c r="P1120"/>
      <c r="Q1120"/>
      <c r="R1120"/>
      <c r="S1120"/>
      <c r="T1120"/>
      <c r="U1120"/>
      <c r="V1120"/>
      <c r="W1120"/>
      <c r="X1120"/>
      <c r="Y1120"/>
      <c r="Z1120"/>
      <c r="AA1120"/>
      <c r="AB1120"/>
      <c r="AC1120"/>
      <c r="AD1120"/>
      <c r="AE1120"/>
      <c r="AF1120"/>
    </row>
    <row r="1121" spans="2:32">
      <c r="B1121"/>
      <c r="C1121"/>
      <c r="D1121" s="7"/>
      <c r="E1121"/>
      <c r="F1121"/>
      <c r="G1121"/>
      <c r="H1121"/>
      <c r="I1121"/>
      <c r="J1121"/>
      <c r="K1121"/>
      <c r="L1121" s="291"/>
      <c r="M1121"/>
      <c r="N1121"/>
      <c r="O1121"/>
      <c r="P1121"/>
      <c r="Q1121"/>
      <c r="R1121"/>
      <c r="S1121"/>
      <c r="T1121"/>
      <c r="U1121"/>
      <c r="V1121"/>
      <c r="W1121"/>
      <c r="X1121"/>
      <c r="Y1121"/>
      <c r="Z1121"/>
      <c r="AA1121"/>
      <c r="AB1121"/>
      <c r="AC1121"/>
      <c r="AD1121"/>
      <c r="AE1121"/>
      <c r="AF1121"/>
    </row>
    <row r="1122" spans="2:32">
      <c r="B1122"/>
      <c r="C1122"/>
      <c r="D1122" s="7"/>
      <c r="E1122"/>
      <c r="F1122"/>
      <c r="G1122"/>
      <c r="H1122"/>
      <c r="I1122"/>
      <c r="J1122"/>
      <c r="K1122"/>
      <c r="L1122" s="291"/>
      <c r="M1122"/>
      <c r="N1122"/>
      <c r="O1122"/>
      <c r="P1122"/>
      <c r="Q1122"/>
      <c r="R1122"/>
      <c r="S1122"/>
      <c r="T1122"/>
      <c r="U1122"/>
      <c r="V1122"/>
      <c r="W1122"/>
      <c r="X1122"/>
      <c r="Y1122"/>
      <c r="Z1122"/>
      <c r="AA1122"/>
      <c r="AB1122"/>
      <c r="AC1122"/>
      <c r="AD1122"/>
      <c r="AE1122"/>
      <c r="AF1122"/>
    </row>
    <row r="1123" spans="2:32">
      <c r="B1123"/>
      <c r="C1123"/>
      <c r="D1123" s="7"/>
      <c r="E1123"/>
      <c r="F1123"/>
      <c r="G1123"/>
      <c r="H1123"/>
      <c r="I1123"/>
      <c r="J1123"/>
      <c r="K1123"/>
      <c r="L1123" s="291"/>
      <c r="M1123"/>
      <c r="N1123"/>
      <c r="O1123"/>
      <c r="P1123"/>
      <c r="Q1123"/>
      <c r="R1123"/>
      <c r="S1123"/>
      <c r="T1123"/>
      <c r="U1123"/>
      <c r="V1123"/>
      <c r="W1123"/>
      <c r="X1123"/>
      <c r="Y1123"/>
      <c r="Z1123"/>
      <c r="AA1123"/>
      <c r="AB1123"/>
      <c r="AC1123"/>
      <c r="AD1123"/>
      <c r="AE1123"/>
      <c r="AF1123"/>
    </row>
    <row r="1124" spans="2:32">
      <c r="B1124"/>
      <c r="C1124"/>
      <c r="D1124" s="7"/>
      <c r="E1124"/>
      <c r="F1124"/>
      <c r="G1124"/>
      <c r="H1124"/>
      <c r="I1124"/>
      <c r="J1124"/>
      <c r="K1124"/>
      <c r="L1124" s="291"/>
      <c r="M1124"/>
      <c r="N1124"/>
      <c r="O1124"/>
      <c r="P1124"/>
      <c r="Q1124"/>
      <c r="R1124"/>
      <c r="S1124"/>
      <c r="T1124"/>
      <c r="U1124"/>
      <c r="V1124"/>
      <c r="W1124"/>
      <c r="X1124"/>
      <c r="Y1124"/>
      <c r="Z1124"/>
      <c r="AA1124"/>
      <c r="AB1124"/>
      <c r="AC1124"/>
      <c r="AD1124"/>
      <c r="AE1124"/>
      <c r="AF1124"/>
    </row>
    <row r="1125" spans="2:32">
      <c r="B1125"/>
      <c r="C1125"/>
      <c r="D1125" s="7"/>
      <c r="E1125"/>
      <c r="F1125"/>
      <c r="G1125"/>
      <c r="H1125"/>
      <c r="I1125"/>
      <c r="J1125"/>
      <c r="K1125"/>
      <c r="L1125" s="291"/>
      <c r="M1125"/>
      <c r="N1125"/>
      <c r="O1125"/>
      <c r="P1125"/>
      <c r="Q1125"/>
      <c r="R1125"/>
      <c r="S1125"/>
      <c r="T1125"/>
      <c r="U1125"/>
      <c r="V1125"/>
      <c r="W1125"/>
      <c r="X1125"/>
      <c r="Y1125"/>
      <c r="Z1125"/>
      <c r="AA1125"/>
      <c r="AB1125"/>
      <c r="AC1125"/>
      <c r="AD1125"/>
      <c r="AE1125"/>
      <c r="AF1125"/>
    </row>
    <row r="1126" spans="2:32">
      <c r="B1126"/>
      <c r="C1126"/>
      <c r="D1126" s="7"/>
      <c r="E1126"/>
      <c r="F1126"/>
      <c r="G1126"/>
      <c r="H1126"/>
      <c r="I1126"/>
      <c r="J1126"/>
      <c r="K1126"/>
      <c r="L1126" s="291"/>
      <c r="M1126"/>
      <c r="N1126"/>
      <c r="O1126"/>
      <c r="P1126"/>
      <c r="Q1126"/>
      <c r="R1126"/>
      <c r="S1126"/>
      <c r="T1126"/>
      <c r="U1126"/>
      <c r="V1126"/>
      <c r="W1126"/>
      <c r="X1126"/>
      <c r="Y1126"/>
      <c r="Z1126"/>
      <c r="AA1126"/>
      <c r="AB1126"/>
      <c r="AC1126"/>
      <c r="AD1126"/>
      <c r="AE1126"/>
      <c r="AF1126"/>
    </row>
    <row r="1127" spans="2:32">
      <c r="B1127"/>
      <c r="C1127"/>
      <c r="D1127" s="7"/>
      <c r="E1127"/>
      <c r="F1127"/>
      <c r="G1127"/>
      <c r="H1127"/>
      <c r="I1127"/>
      <c r="J1127"/>
      <c r="K1127"/>
      <c r="L1127" s="291"/>
      <c r="M1127"/>
      <c r="N1127"/>
      <c r="O1127"/>
      <c r="P1127"/>
      <c r="Q1127"/>
      <c r="R1127"/>
      <c r="S1127"/>
      <c r="T1127"/>
      <c r="U1127"/>
      <c r="V1127"/>
      <c r="W1127"/>
      <c r="X1127"/>
      <c r="Y1127"/>
      <c r="Z1127"/>
      <c r="AA1127"/>
      <c r="AB1127"/>
      <c r="AC1127"/>
      <c r="AD1127"/>
      <c r="AE1127"/>
      <c r="AF1127"/>
    </row>
    <row r="1128" spans="2:32">
      <c r="B1128"/>
      <c r="C1128"/>
      <c r="D1128" s="7"/>
      <c r="E1128"/>
      <c r="F1128"/>
      <c r="G1128"/>
      <c r="H1128"/>
      <c r="I1128"/>
      <c r="J1128"/>
      <c r="K1128"/>
      <c r="L1128" s="291"/>
      <c r="M1128"/>
      <c r="N1128"/>
      <c r="O1128"/>
      <c r="P1128"/>
      <c r="Q1128"/>
      <c r="R1128"/>
      <c r="S1128"/>
      <c r="T1128"/>
      <c r="U1128"/>
      <c r="V1128"/>
      <c r="W1128"/>
      <c r="X1128"/>
      <c r="Y1128"/>
      <c r="Z1128"/>
      <c r="AA1128"/>
      <c r="AB1128"/>
      <c r="AC1128"/>
      <c r="AD1128"/>
      <c r="AE1128"/>
      <c r="AF1128"/>
    </row>
    <row r="1129" spans="2:32">
      <c r="B1129"/>
      <c r="C1129"/>
      <c r="D1129" s="7"/>
      <c r="E1129"/>
      <c r="F1129"/>
      <c r="G1129"/>
      <c r="H1129"/>
      <c r="I1129"/>
      <c r="J1129"/>
      <c r="K1129"/>
      <c r="L1129" s="291"/>
      <c r="M1129"/>
      <c r="N1129"/>
      <c r="O1129"/>
      <c r="P1129"/>
      <c r="Q1129"/>
      <c r="R1129"/>
      <c r="S1129"/>
      <c r="T1129"/>
      <c r="U1129"/>
      <c r="V1129"/>
      <c r="W1129"/>
      <c r="X1129"/>
      <c r="Y1129"/>
      <c r="Z1129"/>
      <c r="AA1129"/>
      <c r="AB1129"/>
      <c r="AC1129"/>
      <c r="AD1129"/>
      <c r="AE1129"/>
      <c r="AF1129"/>
    </row>
    <row r="1130" spans="2:32">
      <c r="B1130"/>
      <c r="C1130"/>
      <c r="D1130" s="7"/>
      <c r="E1130"/>
      <c r="F1130"/>
      <c r="G1130"/>
      <c r="H1130"/>
      <c r="I1130"/>
      <c r="J1130"/>
      <c r="K1130"/>
      <c r="L1130" s="291"/>
      <c r="M1130"/>
      <c r="N1130"/>
      <c r="O1130"/>
      <c r="P1130"/>
      <c r="Q1130"/>
      <c r="R1130"/>
      <c r="S1130"/>
      <c r="T1130"/>
      <c r="U1130"/>
      <c r="V1130"/>
      <c r="W1130"/>
      <c r="X1130"/>
      <c r="Y1130"/>
      <c r="Z1130"/>
      <c r="AA1130"/>
      <c r="AB1130"/>
      <c r="AC1130"/>
      <c r="AD1130"/>
      <c r="AE1130"/>
      <c r="AF1130"/>
    </row>
    <row r="1131" spans="2:32">
      <c r="B1131"/>
      <c r="C1131"/>
      <c r="D1131" s="7"/>
      <c r="E1131"/>
      <c r="F1131"/>
      <c r="G1131"/>
      <c r="H1131"/>
      <c r="I1131"/>
      <c r="J1131"/>
      <c r="K1131"/>
      <c r="L1131" s="291"/>
      <c r="M1131"/>
      <c r="N1131"/>
      <c r="O1131"/>
      <c r="P1131"/>
      <c r="Q1131"/>
      <c r="R1131"/>
      <c r="S1131"/>
      <c r="T1131"/>
      <c r="U1131"/>
      <c r="V1131"/>
      <c r="W1131"/>
      <c r="X1131"/>
      <c r="Y1131"/>
      <c r="Z1131"/>
      <c r="AA1131"/>
      <c r="AB1131"/>
      <c r="AC1131"/>
      <c r="AD1131"/>
      <c r="AE1131"/>
      <c r="AF1131"/>
    </row>
    <row r="1132" spans="2:32">
      <c r="B1132"/>
      <c r="C1132"/>
      <c r="D1132" s="7"/>
      <c r="E1132"/>
      <c r="F1132"/>
      <c r="G1132"/>
      <c r="H1132"/>
      <c r="I1132"/>
      <c r="J1132"/>
      <c r="K1132"/>
      <c r="L1132" s="291"/>
      <c r="M1132"/>
      <c r="N1132"/>
      <c r="O1132"/>
      <c r="P1132"/>
      <c r="Q1132"/>
      <c r="R1132"/>
      <c r="S1132"/>
      <c r="T1132"/>
      <c r="U1132"/>
      <c r="V1132"/>
      <c r="W1132"/>
      <c r="X1132"/>
      <c r="Y1132"/>
      <c r="Z1132"/>
      <c r="AA1132"/>
      <c r="AB1132"/>
      <c r="AC1132"/>
      <c r="AD1132"/>
      <c r="AE1132"/>
      <c r="AF1132"/>
    </row>
    <row r="1133" spans="2:32">
      <c r="B1133"/>
      <c r="C1133"/>
      <c r="D1133" s="7"/>
      <c r="E1133"/>
      <c r="F1133"/>
      <c r="G1133"/>
      <c r="H1133"/>
      <c r="I1133"/>
      <c r="J1133"/>
      <c r="K1133"/>
      <c r="L1133" s="291"/>
      <c r="M1133"/>
      <c r="N1133"/>
      <c r="O1133"/>
      <c r="P1133"/>
      <c r="Q1133"/>
      <c r="R1133"/>
      <c r="S1133"/>
      <c r="T1133"/>
      <c r="U1133"/>
      <c r="V1133"/>
      <c r="W1133"/>
      <c r="X1133"/>
      <c r="Y1133"/>
      <c r="Z1133"/>
      <c r="AA1133"/>
      <c r="AB1133"/>
      <c r="AC1133"/>
      <c r="AD1133"/>
      <c r="AE1133"/>
      <c r="AF1133"/>
    </row>
    <row r="1134" spans="2:32">
      <c r="B1134"/>
      <c r="C1134"/>
      <c r="D1134" s="7"/>
      <c r="E1134"/>
      <c r="F1134"/>
      <c r="G1134"/>
      <c r="H1134"/>
      <c r="I1134"/>
      <c r="J1134"/>
      <c r="K1134"/>
      <c r="L1134" s="291"/>
      <c r="M1134"/>
      <c r="N1134"/>
      <c r="O1134"/>
      <c r="P1134"/>
      <c r="Q1134"/>
      <c r="R1134"/>
      <c r="S1134"/>
      <c r="T1134"/>
      <c r="U1134"/>
      <c r="V1134"/>
      <c r="W1134"/>
      <c r="X1134"/>
      <c r="Y1134"/>
      <c r="Z1134"/>
      <c r="AA1134"/>
      <c r="AB1134"/>
      <c r="AC1134"/>
      <c r="AD1134"/>
      <c r="AE1134"/>
      <c r="AF1134"/>
    </row>
    <row r="1135" spans="2:32">
      <c r="B1135"/>
      <c r="C1135"/>
      <c r="D1135" s="7"/>
      <c r="E1135"/>
      <c r="F1135"/>
      <c r="G1135"/>
      <c r="H1135"/>
      <c r="I1135"/>
      <c r="J1135"/>
      <c r="K1135"/>
      <c r="L1135" s="291"/>
      <c r="M1135"/>
      <c r="N1135"/>
      <c r="O1135"/>
      <c r="P1135"/>
      <c r="Q1135"/>
      <c r="R1135"/>
      <c r="S1135"/>
      <c r="T1135"/>
      <c r="U1135"/>
      <c r="V1135"/>
      <c r="W1135"/>
      <c r="X1135"/>
      <c r="Y1135"/>
      <c r="Z1135"/>
      <c r="AA1135"/>
      <c r="AB1135"/>
      <c r="AC1135"/>
      <c r="AD1135"/>
      <c r="AE1135"/>
      <c r="AF1135"/>
    </row>
    <row r="1136" spans="2:32">
      <c r="B1136"/>
      <c r="C1136"/>
      <c r="D1136" s="7"/>
      <c r="E1136"/>
      <c r="F1136"/>
      <c r="G1136"/>
      <c r="H1136"/>
      <c r="I1136"/>
      <c r="J1136"/>
      <c r="K1136"/>
      <c r="L1136" s="291"/>
      <c r="M1136"/>
      <c r="N1136"/>
      <c r="O1136"/>
      <c r="P1136"/>
      <c r="Q1136"/>
      <c r="R1136"/>
      <c r="S1136"/>
      <c r="T1136"/>
      <c r="U1136"/>
      <c r="V1136"/>
      <c r="W1136"/>
      <c r="X1136"/>
      <c r="Y1136"/>
      <c r="Z1136"/>
      <c r="AA1136"/>
      <c r="AB1136"/>
      <c r="AC1136"/>
      <c r="AD1136"/>
      <c r="AE1136"/>
      <c r="AF1136"/>
    </row>
    <row r="1137" spans="2:32">
      <c r="B1137"/>
      <c r="C1137"/>
      <c r="D1137" s="7"/>
      <c r="E1137"/>
      <c r="F1137"/>
      <c r="G1137"/>
      <c r="H1137"/>
      <c r="I1137"/>
      <c r="J1137"/>
      <c r="K1137"/>
      <c r="L1137" s="291"/>
      <c r="M1137"/>
      <c r="N1137"/>
      <c r="O1137"/>
      <c r="P1137"/>
      <c r="Q1137"/>
      <c r="R1137"/>
      <c r="S1137"/>
      <c r="T1137"/>
      <c r="U1137"/>
      <c r="V1137"/>
      <c r="W1137"/>
      <c r="X1137"/>
      <c r="Y1137"/>
      <c r="Z1137"/>
      <c r="AA1137"/>
      <c r="AB1137"/>
      <c r="AC1137"/>
      <c r="AD1137"/>
      <c r="AE1137"/>
      <c r="AF1137"/>
    </row>
    <row r="1138" spans="2:32">
      <c r="B1138"/>
      <c r="C1138"/>
      <c r="D1138" s="7"/>
      <c r="E1138"/>
      <c r="F1138"/>
      <c r="G1138"/>
      <c r="H1138"/>
      <c r="I1138"/>
      <c r="J1138"/>
      <c r="K1138"/>
      <c r="L1138" s="291"/>
      <c r="M1138"/>
      <c r="N1138"/>
      <c r="O1138"/>
      <c r="P1138"/>
      <c r="Q1138"/>
      <c r="R1138"/>
      <c r="S1138"/>
      <c r="T1138"/>
      <c r="U1138"/>
      <c r="V1138"/>
      <c r="W1138"/>
      <c r="X1138"/>
      <c r="Y1138"/>
      <c r="Z1138"/>
      <c r="AA1138"/>
      <c r="AB1138"/>
      <c r="AC1138"/>
      <c r="AD1138"/>
      <c r="AE1138"/>
      <c r="AF1138"/>
    </row>
    <row r="1139" spans="2:32">
      <c r="B1139"/>
      <c r="C1139"/>
      <c r="D1139" s="7"/>
      <c r="E1139"/>
      <c r="F1139"/>
      <c r="G1139"/>
      <c r="H1139"/>
      <c r="I1139"/>
      <c r="J1139"/>
      <c r="K1139"/>
      <c r="L1139" s="291"/>
      <c r="M1139"/>
      <c r="N1139"/>
      <c r="O1139"/>
      <c r="P1139"/>
      <c r="Q1139"/>
      <c r="R1139"/>
      <c r="S1139"/>
      <c r="T1139"/>
      <c r="U1139"/>
      <c r="V1139"/>
      <c r="W1139"/>
      <c r="X1139"/>
      <c r="Y1139"/>
      <c r="Z1139"/>
      <c r="AA1139"/>
      <c r="AB1139"/>
      <c r="AC1139"/>
      <c r="AD1139"/>
      <c r="AE1139"/>
      <c r="AF1139"/>
    </row>
    <row r="1140" spans="2:32">
      <c r="B1140"/>
      <c r="C1140"/>
      <c r="D1140" s="7"/>
      <c r="E1140"/>
      <c r="F1140"/>
      <c r="G1140"/>
      <c r="H1140"/>
      <c r="I1140"/>
      <c r="J1140"/>
      <c r="K1140"/>
      <c r="L1140" s="291"/>
      <c r="M1140"/>
      <c r="N1140"/>
      <c r="O1140"/>
      <c r="P1140"/>
      <c r="Q1140"/>
      <c r="R1140"/>
      <c r="S1140"/>
      <c r="T1140"/>
      <c r="U1140"/>
      <c r="V1140"/>
      <c r="W1140"/>
      <c r="X1140"/>
      <c r="Y1140"/>
      <c r="Z1140"/>
      <c r="AA1140"/>
      <c r="AB1140"/>
      <c r="AC1140"/>
      <c r="AD1140"/>
      <c r="AE1140"/>
      <c r="AF1140"/>
    </row>
    <row r="1141" spans="2:32">
      <c r="B1141"/>
      <c r="C1141"/>
      <c r="D1141" s="7"/>
      <c r="E1141"/>
      <c r="F1141"/>
      <c r="G1141"/>
      <c r="H1141"/>
      <c r="I1141"/>
      <c r="J1141"/>
      <c r="K1141"/>
      <c r="L1141" s="291"/>
      <c r="M1141"/>
      <c r="N1141"/>
      <c r="O1141"/>
      <c r="P1141"/>
      <c r="Q1141"/>
      <c r="R1141"/>
      <c r="S1141"/>
      <c r="T1141"/>
      <c r="U1141"/>
      <c r="V1141"/>
      <c r="W1141"/>
      <c r="X1141"/>
      <c r="Y1141"/>
      <c r="Z1141"/>
      <c r="AA1141"/>
      <c r="AB1141"/>
      <c r="AC1141"/>
      <c r="AD1141"/>
      <c r="AE1141"/>
      <c r="AF1141"/>
    </row>
    <row r="1142" spans="2:32">
      <c r="B1142"/>
      <c r="C1142"/>
      <c r="D1142" s="7"/>
      <c r="E1142"/>
      <c r="F1142"/>
      <c r="G1142"/>
      <c r="H1142"/>
      <c r="I1142"/>
      <c r="J1142"/>
      <c r="K1142"/>
      <c r="L1142" s="291"/>
      <c r="M1142"/>
      <c r="N1142"/>
      <c r="O1142"/>
      <c r="P1142"/>
      <c r="Q1142"/>
      <c r="R1142"/>
      <c r="S1142"/>
      <c r="T1142"/>
      <c r="U1142"/>
      <c r="V1142"/>
      <c r="W1142"/>
      <c r="X1142"/>
      <c r="Y1142"/>
      <c r="Z1142"/>
      <c r="AA1142"/>
      <c r="AB1142"/>
      <c r="AC1142"/>
      <c r="AD1142"/>
      <c r="AE1142"/>
      <c r="AF1142"/>
    </row>
    <row r="1143" spans="2:32">
      <c r="B1143"/>
      <c r="C1143"/>
      <c r="D1143" s="7"/>
      <c r="E1143"/>
      <c r="F1143"/>
      <c r="G1143"/>
      <c r="H1143"/>
      <c r="I1143"/>
      <c r="J1143"/>
      <c r="K1143"/>
      <c r="L1143" s="291"/>
      <c r="M1143"/>
      <c r="N1143"/>
      <c r="O1143"/>
      <c r="P1143"/>
      <c r="Q1143"/>
      <c r="R1143"/>
      <c r="S1143"/>
      <c r="T1143"/>
      <c r="U1143"/>
      <c r="V1143"/>
      <c r="W1143"/>
      <c r="X1143"/>
      <c r="Y1143"/>
      <c r="Z1143"/>
      <c r="AA1143"/>
      <c r="AB1143"/>
      <c r="AC1143"/>
      <c r="AD1143"/>
      <c r="AE1143"/>
      <c r="AF1143"/>
    </row>
    <row r="1144" spans="2:32">
      <c r="B1144"/>
      <c r="C1144"/>
      <c r="D1144" s="7"/>
      <c r="E1144"/>
      <c r="F1144"/>
      <c r="G1144"/>
      <c r="H1144"/>
      <c r="I1144"/>
      <c r="J1144"/>
      <c r="K1144"/>
      <c r="L1144" s="291"/>
      <c r="M1144"/>
      <c r="N1144"/>
      <c r="O1144"/>
      <c r="P1144"/>
      <c r="Q1144"/>
      <c r="R1144"/>
      <c r="S1144"/>
      <c r="T1144"/>
      <c r="U1144"/>
      <c r="V1144"/>
      <c r="W1144"/>
      <c r="X1144"/>
      <c r="Y1144"/>
      <c r="Z1144"/>
      <c r="AA1144"/>
      <c r="AB1144"/>
      <c r="AC1144"/>
      <c r="AD1144"/>
      <c r="AE1144"/>
      <c r="AF1144"/>
    </row>
    <row r="1145" spans="2:32">
      <c r="B1145"/>
      <c r="C1145"/>
      <c r="D1145" s="7"/>
      <c r="E1145"/>
      <c r="F1145"/>
      <c r="G1145"/>
      <c r="H1145"/>
      <c r="I1145"/>
      <c r="J1145"/>
      <c r="K1145"/>
      <c r="L1145" s="291"/>
      <c r="M1145"/>
      <c r="N1145"/>
      <c r="O1145"/>
      <c r="P1145"/>
      <c r="Q1145"/>
      <c r="R1145"/>
      <c r="S1145"/>
      <c r="T1145"/>
      <c r="U1145"/>
      <c r="V1145"/>
      <c r="W1145"/>
      <c r="X1145"/>
      <c r="Y1145"/>
      <c r="Z1145"/>
      <c r="AA1145"/>
      <c r="AB1145"/>
      <c r="AC1145"/>
      <c r="AD1145"/>
      <c r="AE1145"/>
      <c r="AF1145"/>
    </row>
    <row r="1146" spans="2:32">
      <c r="B1146"/>
      <c r="C1146"/>
      <c r="D1146" s="7"/>
      <c r="E1146"/>
      <c r="F1146"/>
      <c r="G1146"/>
      <c r="H1146"/>
      <c r="I1146"/>
      <c r="J1146"/>
      <c r="K1146"/>
      <c r="L1146" s="291"/>
      <c r="M1146"/>
      <c r="N1146"/>
      <c r="O1146"/>
      <c r="P1146"/>
      <c r="Q1146"/>
      <c r="R1146"/>
      <c r="S1146"/>
      <c r="T1146"/>
      <c r="U1146"/>
      <c r="V1146"/>
      <c r="W1146"/>
      <c r="X1146"/>
      <c r="Y1146"/>
      <c r="Z1146"/>
      <c r="AA1146"/>
      <c r="AB1146"/>
      <c r="AC1146"/>
      <c r="AD1146"/>
      <c r="AE1146"/>
      <c r="AF1146"/>
    </row>
    <row r="1147" spans="2:32">
      <c r="B1147"/>
      <c r="C1147"/>
      <c r="D1147" s="7"/>
      <c r="E1147"/>
      <c r="F1147"/>
      <c r="G1147"/>
      <c r="H1147"/>
      <c r="I1147"/>
      <c r="J1147"/>
      <c r="K1147"/>
      <c r="L1147" s="291"/>
      <c r="M1147"/>
      <c r="N1147"/>
      <c r="O1147"/>
      <c r="P1147"/>
      <c r="Q1147"/>
      <c r="R1147"/>
      <c r="S1147"/>
      <c r="T1147"/>
      <c r="U1147"/>
      <c r="V1147"/>
      <c r="W1147"/>
      <c r="X1147"/>
      <c r="Y1147"/>
      <c r="Z1147"/>
      <c r="AA1147"/>
      <c r="AB1147"/>
      <c r="AC1147"/>
      <c r="AD1147"/>
      <c r="AE1147"/>
      <c r="AF1147"/>
    </row>
    <row r="1148" spans="2:32">
      <c r="B1148"/>
      <c r="C1148"/>
      <c r="D1148" s="7"/>
      <c r="E1148"/>
      <c r="F1148"/>
      <c r="G1148"/>
      <c r="H1148"/>
      <c r="I1148"/>
      <c r="J1148"/>
      <c r="K1148"/>
      <c r="L1148" s="291"/>
      <c r="M1148"/>
      <c r="N1148"/>
      <c r="O1148"/>
      <c r="P1148"/>
      <c r="Q1148"/>
      <c r="R1148"/>
      <c r="S1148"/>
      <c r="T1148"/>
      <c r="U1148"/>
      <c r="V1148"/>
      <c r="W1148"/>
      <c r="X1148"/>
      <c r="Y1148"/>
      <c r="Z1148"/>
      <c r="AA1148"/>
      <c r="AB1148"/>
      <c r="AC1148"/>
      <c r="AD1148"/>
      <c r="AE1148"/>
      <c r="AF1148"/>
    </row>
    <row r="1149" spans="2:32">
      <c r="B1149"/>
      <c r="C1149"/>
      <c r="D1149" s="7"/>
      <c r="E1149"/>
      <c r="F1149"/>
      <c r="G1149"/>
      <c r="H1149"/>
      <c r="I1149"/>
      <c r="J1149"/>
      <c r="K1149"/>
      <c r="L1149" s="291"/>
      <c r="M1149"/>
      <c r="N1149"/>
      <c r="O1149"/>
      <c r="P1149"/>
      <c r="Q1149"/>
      <c r="R1149"/>
      <c r="S1149"/>
      <c r="T1149"/>
      <c r="U1149"/>
      <c r="V1149"/>
      <c r="W1149"/>
      <c r="X1149"/>
      <c r="Y1149"/>
      <c r="Z1149"/>
      <c r="AA1149"/>
      <c r="AB1149"/>
      <c r="AC1149"/>
      <c r="AD1149"/>
      <c r="AE1149"/>
      <c r="AF1149"/>
    </row>
    <row r="1150" spans="2:32">
      <c r="B1150"/>
      <c r="C1150"/>
      <c r="D1150" s="7"/>
      <c r="E1150"/>
      <c r="F1150"/>
      <c r="G1150"/>
      <c r="H1150"/>
      <c r="I1150"/>
      <c r="J1150"/>
      <c r="K1150"/>
      <c r="L1150" s="291"/>
      <c r="M1150"/>
      <c r="N1150"/>
      <c r="O1150"/>
      <c r="P1150"/>
      <c r="Q1150"/>
      <c r="R1150"/>
      <c r="S1150"/>
      <c r="T1150"/>
      <c r="U1150"/>
      <c r="V1150"/>
      <c r="W1150"/>
      <c r="X1150"/>
      <c r="Y1150"/>
      <c r="Z1150"/>
      <c r="AA1150"/>
      <c r="AB1150"/>
      <c r="AC1150"/>
      <c r="AD1150"/>
      <c r="AE1150"/>
      <c r="AF1150"/>
    </row>
    <row r="1151" spans="2:32">
      <c r="B1151"/>
      <c r="C1151"/>
      <c r="D1151" s="7"/>
      <c r="E1151"/>
      <c r="F1151"/>
      <c r="G1151"/>
      <c r="H1151"/>
      <c r="I1151"/>
      <c r="J1151"/>
      <c r="K1151"/>
      <c r="L1151" s="291"/>
      <c r="M1151"/>
      <c r="N1151"/>
      <c r="O1151"/>
      <c r="P1151"/>
      <c r="Q1151"/>
      <c r="R1151"/>
      <c r="S1151"/>
      <c r="T1151"/>
      <c r="U1151"/>
      <c r="V1151"/>
      <c r="W1151"/>
      <c r="X1151"/>
      <c r="Y1151"/>
      <c r="Z1151"/>
      <c r="AA1151"/>
      <c r="AB1151"/>
      <c r="AC1151"/>
      <c r="AD1151"/>
      <c r="AE1151"/>
      <c r="AF1151"/>
    </row>
    <row r="1152" spans="2:32">
      <c r="B1152"/>
      <c r="C1152"/>
      <c r="D1152" s="7"/>
      <c r="E1152"/>
      <c r="F1152"/>
      <c r="G1152"/>
      <c r="H1152"/>
      <c r="I1152"/>
      <c r="J1152"/>
      <c r="K1152"/>
      <c r="L1152" s="291"/>
      <c r="M1152"/>
      <c r="N1152"/>
      <c r="O1152"/>
      <c r="P1152"/>
      <c r="Q1152"/>
      <c r="R1152"/>
      <c r="S1152"/>
      <c r="T1152"/>
      <c r="U1152"/>
      <c r="V1152"/>
      <c r="W1152"/>
      <c r="X1152"/>
      <c r="Y1152"/>
      <c r="Z1152"/>
      <c r="AA1152"/>
      <c r="AB1152"/>
      <c r="AC1152"/>
      <c r="AD1152"/>
      <c r="AE1152"/>
      <c r="AF1152"/>
    </row>
    <row r="1153" spans="2:32">
      <c r="B1153"/>
      <c r="C1153"/>
      <c r="D1153" s="7"/>
      <c r="E1153"/>
      <c r="F1153"/>
      <c r="G1153"/>
      <c r="H1153"/>
      <c r="I1153"/>
      <c r="J1153"/>
      <c r="K1153"/>
      <c r="L1153" s="291"/>
      <c r="M1153"/>
      <c r="N1153"/>
      <c r="O1153"/>
      <c r="P1153"/>
      <c r="Q1153"/>
      <c r="R1153"/>
      <c r="S1153"/>
      <c r="T1153"/>
      <c r="U1153"/>
      <c r="V1153"/>
      <c r="W1153"/>
      <c r="X1153"/>
      <c r="Y1153"/>
      <c r="Z1153"/>
      <c r="AA1153"/>
      <c r="AB1153"/>
      <c r="AC1153"/>
      <c r="AD1153"/>
      <c r="AE1153"/>
      <c r="AF1153"/>
    </row>
    <row r="1154" spans="2:32">
      <c r="B1154"/>
      <c r="C1154"/>
      <c r="D1154" s="7"/>
      <c r="E1154"/>
      <c r="F1154"/>
      <c r="G1154"/>
      <c r="H1154"/>
      <c r="I1154"/>
      <c r="J1154"/>
      <c r="K1154"/>
      <c r="L1154" s="291"/>
      <c r="M1154"/>
      <c r="N1154"/>
      <c r="O1154"/>
      <c r="P1154"/>
      <c r="Q1154"/>
      <c r="R1154"/>
      <c r="S1154"/>
      <c r="T1154"/>
      <c r="U1154"/>
      <c r="V1154"/>
      <c r="W1154"/>
      <c r="X1154"/>
      <c r="Y1154"/>
      <c r="Z1154"/>
      <c r="AA1154"/>
      <c r="AB1154"/>
      <c r="AC1154"/>
      <c r="AD1154"/>
      <c r="AE1154"/>
      <c r="AF1154"/>
    </row>
    <row r="1155" spans="2:32">
      <c r="B1155"/>
      <c r="C1155"/>
      <c r="D1155" s="7"/>
      <c r="E1155"/>
      <c r="F1155"/>
      <c r="G1155"/>
      <c r="H1155"/>
      <c r="I1155"/>
      <c r="J1155"/>
      <c r="K1155"/>
      <c r="L1155" s="291"/>
      <c r="M1155"/>
      <c r="N1155"/>
      <c r="O1155"/>
      <c r="P1155"/>
      <c r="Q1155"/>
      <c r="R1155"/>
      <c r="S1155"/>
      <c r="T1155"/>
      <c r="U1155"/>
      <c r="V1155"/>
      <c r="W1155"/>
      <c r="X1155"/>
      <c r="Y1155"/>
      <c r="Z1155"/>
      <c r="AA1155"/>
      <c r="AB1155"/>
      <c r="AC1155"/>
      <c r="AD1155"/>
      <c r="AE1155"/>
      <c r="AF1155"/>
    </row>
    <row r="1156" spans="2:32">
      <c r="B1156"/>
      <c r="C1156"/>
      <c r="D1156" s="7"/>
      <c r="E1156"/>
      <c r="F1156"/>
      <c r="G1156"/>
      <c r="H1156"/>
      <c r="I1156"/>
      <c r="J1156"/>
      <c r="K1156"/>
      <c r="L1156" s="291"/>
      <c r="M1156"/>
      <c r="N1156"/>
      <c r="O1156"/>
      <c r="P1156"/>
      <c r="Q1156"/>
      <c r="R1156"/>
      <c r="S1156"/>
      <c r="T1156"/>
      <c r="U1156"/>
      <c r="V1156"/>
      <c r="W1156"/>
      <c r="X1156"/>
      <c r="Y1156"/>
      <c r="Z1156"/>
      <c r="AA1156"/>
      <c r="AB1156"/>
      <c r="AC1156"/>
      <c r="AD1156"/>
      <c r="AE1156"/>
      <c r="AF1156"/>
    </row>
    <row r="1157" spans="2:32">
      <c r="B1157"/>
      <c r="C1157"/>
      <c r="D1157" s="7"/>
      <c r="E1157"/>
      <c r="F1157"/>
      <c r="G1157"/>
      <c r="H1157"/>
      <c r="I1157"/>
      <c r="J1157"/>
      <c r="K1157"/>
      <c r="L1157" s="291"/>
      <c r="M1157"/>
      <c r="N1157"/>
      <c r="O1157"/>
      <c r="P1157"/>
      <c r="Q1157"/>
      <c r="R1157"/>
      <c r="S1157"/>
      <c r="T1157"/>
      <c r="U1157"/>
      <c r="V1157"/>
      <c r="W1157"/>
      <c r="X1157"/>
      <c r="Y1157"/>
      <c r="Z1157"/>
      <c r="AA1157"/>
      <c r="AB1157"/>
      <c r="AC1157"/>
      <c r="AD1157"/>
      <c r="AE1157"/>
      <c r="AF1157"/>
    </row>
    <row r="1158" spans="2:32">
      <c r="B1158"/>
      <c r="C1158"/>
      <c r="D1158" s="7"/>
      <c r="E1158"/>
      <c r="F1158"/>
      <c r="G1158"/>
      <c r="H1158"/>
      <c r="I1158"/>
      <c r="J1158"/>
      <c r="K1158"/>
      <c r="L1158" s="291"/>
      <c r="M1158"/>
      <c r="N1158"/>
      <c r="O1158"/>
      <c r="P1158"/>
      <c r="Q1158"/>
      <c r="R1158"/>
      <c r="S1158"/>
      <c r="T1158"/>
      <c r="U1158"/>
      <c r="V1158"/>
      <c r="W1158"/>
      <c r="X1158"/>
      <c r="Y1158"/>
      <c r="Z1158"/>
      <c r="AA1158"/>
      <c r="AB1158"/>
      <c r="AC1158"/>
      <c r="AD1158"/>
      <c r="AE1158"/>
      <c r="AF1158"/>
    </row>
    <row r="1159" spans="2:32">
      <c r="B1159"/>
      <c r="C1159"/>
      <c r="D1159" s="7"/>
      <c r="E1159"/>
      <c r="F1159"/>
      <c r="G1159"/>
      <c r="H1159"/>
      <c r="I1159"/>
      <c r="J1159"/>
      <c r="K1159"/>
      <c r="L1159" s="291"/>
      <c r="M1159"/>
      <c r="N1159"/>
      <c r="O1159"/>
      <c r="P1159"/>
      <c r="Q1159"/>
      <c r="R1159"/>
      <c r="S1159"/>
      <c r="T1159"/>
      <c r="U1159"/>
      <c r="V1159"/>
      <c r="W1159"/>
      <c r="X1159"/>
      <c r="Y1159"/>
      <c r="Z1159"/>
      <c r="AA1159"/>
      <c r="AB1159"/>
      <c r="AC1159"/>
      <c r="AD1159"/>
      <c r="AE1159"/>
      <c r="AF1159"/>
    </row>
    <row r="1160" spans="2:32">
      <c r="B1160"/>
      <c r="C1160"/>
      <c r="D1160" s="7"/>
      <c r="E1160"/>
      <c r="F1160"/>
      <c r="G1160"/>
      <c r="H1160"/>
      <c r="I1160"/>
      <c r="J1160"/>
      <c r="K1160"/>
      <c r="L1160" s="291"/>
      <c r="M1160"/>
      <c r="N1160"/>
      <c r="O1160"/>
      <c r="P1160"/>
      <c r="Q1160"/>
      <c r="R1160"/>
      <c r="S1160"/>
      <c r="T1160"/>
      <c r="U1160"/>
      <c r="V1160"/>
      <c r="W1160"/>
      <c r="X1160"/>
      <c r="Y1160"/>
      <c r="Z1160"/>
      <c r="AA1160"/>
      <c r="AB1160"/>
      <c r="AC1160"/>
      <c r="AD1160"/>
      <c r="AE1160"/>
      <c r="AF1160"/>
    </row>
    <row r="1161" spans="2:32">
      <c r="B1161"/>
      <c r="C1161"/>
      <c r="D1161" s="7"/>
      <c r="E1161"/>
      <c r="F1161"/>
      <c r="G1161"/>
      <c r="H1161"/>
      <c r="I1161"/>
      <c r="J1161"/>
      <c r="K1161"/>
      <c r="L1161" s="291"/>
      <c r="M1161"/>
      <c r="N1161"/>
      <c r="O1161"/>
      <c r="P1161"/>
      <c r="Q1161"/>
      <c r="R1161"/>
      <c r="S1161"/>
      <c r="T1161"/>
      <c r="U1161"/>
      <c r="V1161"/>
      <c r="W1161"/>
      <c r="X1161"/>
      <c r="Y1161"/>
      <c r="Z1161"/>
      <c r="AA1161"/>
      <c r="AB1161"/>
      <c r="AC1161"/>
      <c r="AD1161"/>
      <c r="AE1161"/>
      <c r="AF1161"/>
    </row>
    <row r="1162" spans="2:32">
      <c r="B1162"/>
      <c r="C1162"/>
      <c r="D1162" s="7"/>
      <c r="E1162"/>
      <c r="F1162"/>
      <c r="G1162"/>
      <c r="H1162"/>
      <c r="I1162"/>
      <c r="J1162"/>
      <c r="K1162"/>
      <c r="L1162" s="291"/>
      <c r="M1162"/>
      <c r="N1162"/>
      <c r="O1162"/>
      <c r="P1162"/>
      <c r="Q1162"/>
      <c r="R1162"/>
      <c r="S1162"/>
      <c r="T1162"/>
      <c r="U1162"/>
      <c r="V1162"/>
      <c r="W1162"/>
      <c r="X1162"/>
      <c r="Y1162"/>
      <c r="Z1162"/>
      <c r="AA1162"/>
      <c r="AB1162"/>
      <c r="AC1162"/>
      <c r="AD1162"/>
      <c r="AE1162"/>
      <c r="AF1162"/>
    </row>
    <row r="1163" spans="2:32">
      <c r="B1163"/>
      <c r="C1163"/>
      <c r="D1163" s="7"/>
      <c r="E1163"/>
      <c r="F1163"/>
      <c r="G1163"/>
      <c r="H1163"/>
      <c r="I1163"/>
      <c r="J1163"/>
      <c r="K1163"/>
      <c r="L1163" s="291"/>
      <c r="M1163"/>
      <c r="N1163"/>
      <c r="O1163"/>
      <c r="P1163"/>
      <c r="Q1163"/>
      <c r="R1163"/>
      <c r="S1163"/>
      <c r="T1163"/>
      <c r="U1163"/>
      <c r="V1163"/>
      <c r="W1163"/>
      <c r="X1163"/>
      <c r="Y1163"/>
      <c r="Z1163"/>
      <c r="AA1163"/>
      <c r="AB1163"/>
      <c r="AC1163"/>
      <c r="AD1163"/>
      <c r="AE1163"/>
      <c r="AF1163"/>
    </row>
    <row r="1164" spans="2:32">
      <c r="B1164"/>
      <c r="C1164"/>
      <c r="D1164" s="7"/>
      <c r="E1164"/>
      <c r="F1164"/>
      <c r="G1164"/>
      <c r="H1164"/>
      <c r="I1164"/>
      <c r="J1164"/>
      <c r="K1164"/>
      <c r="L1164" s="291"/>
      <c r="M1164"/>
      <c r="N1164"/>
      <c r="O1164"/>
      <c r="P1164"/>
      <c r="Q1164"/>
      <c r="R1164"/>
      <c r="S1164"/>
      <c r="T1164"/>
      <c r="U1164"/>
      <c r="V1164"/>
      <c r="W1164"/>
      <c r="X1164"/>
      <c r="Y1164"/>
      <c r="Z1164"/>
      <c r="AA1164"/>
      <c r="AB1164"/>
      <c r="AC1164"/>
      <c r="AD1164"/>
      <c r="AE1164"/>
      <c r="AF1164"/>
    </row>
    <row r="1165" spans="2:32">
      <c r="B1165"/>
      <c r="C1165"/>
      <c r="D1165" s="7"/>
      <c r="E1165"/>
      <c r="F1165"/>
      <c r="G1165"/>
      <c r="H1165"/>
      <c r="I1165"/>
      <c r="J1165"/>
      <c r="K1165"/>
      <c r="L1165" s="291"/>
      <c r="M1165"/>
      <c r="N1165"/>
      <c r="O1165"/>
      <c r="P1165"/>
      <c r="Q1165"/>
      <c r="R1165"/>
      <c r="S1165"/>
      <c r="T1165"/>
      <c r="U1165"/>
      <c r="V1165"/>
      <c r="W1165"/>
      <c r="X1165"/>
      <c r="Y1165"/>
      <c r="Z1165"/>
      <c r="AA1165"/>
      <c r="AB1165"/>
      <c r="AC1165"/>
      <c r="AD1165"/>
      <c r="AE1165"/>
      <c r="AF1165"/>
    </row>
    <row r="1166" spans="2:32">
      <c r="B1166"/>
      <c r="C1166"/>
      <c r="D1166" s="7"/>
      <c r="E1166"/>
      <c r="F1166"/>
      <c r="G1166"/>
      <c r="H1166"/>
      <c r="I1166"/>
      <c r="J1166"/>
      <c r="K1166"/>
      <c r="L1166" s="291"/>
      <c r="M1166"/>
      <c r="N1166"/>
      <c r="O1166"/>
      <c r="P1166"/>
      <c r="Q1166"/>
      <c r="R1166"/>
      <c r="S1166"/>
      <c r="T1166"/>
      <c r="U1166"/>
      <c r="V1166"/>
      <c r="W1166"/>
      <c r="X1166"/>
      <c r="Y1166"/>
      <c r="Z1166"/>
      <c r="AA1166"/>
      <c r="AB1166"/>
      <c r="AC1166"/>
      <c r="AD1166"/>
      <c r="AE1166"/>
      <c r="AF1166"/>
    </row>
    <row r="1167" spans="2:32">
      <c r="B1167"/>
      <c r="C1167"/>
      <c r="D1167" s="7"/>
      <c r="E1167"/>
      <c r="F1167"/>
      <c r="G1167"/>
      <c r="H1167"/>
      <c r="I1167"/>
      <c r="J1167"/>
      <c r="K1167"/>
      <c r="L1167" s="291"/>
      <c r="M1167"/>
      <c r="N1167"/>
      <c r="O1167"/>
      <c r="P1167"/>
      <c r="Q1167"/>
      <c r="R1167"/>
      <c r="S1167"/>
      <c r="T1167"/>
      <c r="U1167"/>
      <c r="V1167"/>
      <c r="W1167"/>
      <c r="X1167"/>
      <c r="Y1167"/>
      <c r="Z1167"/>
      <c r="AA1167"/>
      <c r="AB1167"/>
      <c r="AC1167"/>
      <c r="AD1167"/>
      <c r="AE1167"/>
      <c r="AF1167"/>
    </row>
    <row r="1168" spans="2:32">
      <c r="B1168"/>
      <c r="C1168"/>
      <c r="D1168" s="7"/>
      <c r="E1168"/>
      <c r="F1168"/>
      <c r="G1168"/>
      <c r="H1168"/>
      <c r="I1168"/>
      <c r="J1168"/>
      <c r="K1168"/>
      <c r="L1168" s="291"/>
      <c r="M1168"/>
      <c r="N1168"/>
      <c r="O1168"/>
      <c r="P1168"/>
      <c r="Q1168"/>
      <c r="R1168"/>
      <c r="S1168"/>
      <c r="T1168"/>
      <c r="U1168"/>
      <c r="V1168"/>
      <c r="W1168"/>
      <c r="X1168"/>
      <c r="Y1168"/>
      <c r="Z1168"/>
      <c r="AA1168"/>
      <c r="AB1168"/>
      <c r="AC1168"/>
      <c r="AD1168"/>
      <c r="AE1168"/>
      <c r="AF1168"/>
    </row>
    <row r="1169" spans="2:32">
      <c r="B1169"/>
      <c r="C1169"/>
      <c r="D1169" s="7"/>
      <c r="E1169"/>
      <c r="F1169"/>
      <c r="G1169"/>
      <c r="H1169"/>
      <c r="I1169"/>
      <c r="J1169"/>
      <c r="K1169"/>
      <c r="L1169" s="291"/>
      <c r="M1169"/>
      <c r="N1169"/>
      <c r="O1169"/>
      <c r="P1169"/>
      <c r="Q1169"/>
      <c r="R1169"/>
      <c r="S1169"/>
      <c r="T1169"/>
      <c r="U1169"/>
      <c r="V1169"/>
      <c r="W1169"/>
      <c r="X1169"/>
      <c r="Y1169"/>
      <c r="Z1169"/>
      <c r="AA1169"/>
      <c r="AB1169"/>
      <c r="AC1169"/>
      <c r="AD1169"/>
      <c r="AE1169"/>
      <c r="AF1169"/>
    </row>
    <row r="1170" spans="2:32">
      <c r="B1170"/>
      <c r="C1170"/>
      <c r="D1170" s="7"/>
      <c r="E1170"/>
      <c r="F1170"/>
      <c r="G1170"/>
      <c r="H1170"/>
      <c r="I1170"/>
      <c r="J1170"/>
      <c r="K1170"/>
      <c r="L1170" s="291"/>
      <c r="M1170"/>
      <c r="N1170"/>
      <c r="O1170"/>
      <c r="P1170"/>
      <c r="Q1170"/>
      <c r="R1170"/>
      <c r="S1170"/>
      <c r="T1170"/>
      <c r="U1170"/>
      <c r="V1170"/>
      <c r="W1170"/>
      <c r="X1170"/>
      <c r="Y1170"/>
      <c r="Z1170"/>
      <c r="AA1170"/>
      <c r="AB1170"/>
      <c r="AC1170"/>
      <c r="AD1170"/>
      <c r="AE1170"/>
      <c r="AF1170"/>
    </row>
    <row r="1171" spans="2:32">
      <c r="B1171"/>
      <c r="C1171"/>
      <c r="D1171" s="7"/>
      <c r="E1171"/>
      <c r="F1171"/>
      <c r="G1171"/>
      <c r="H1171"/>
      <c r="I1171"/>
      <c r="J1171"/>
      <c r="K1171"/>
      <c r="L1171" s="291"/>
      <c r="M1171"/>
      <c r="N1171"/>
      <c r="O1171"/>
      <c r="P1171"/>
      <c r="Q1171"/>
      <c r="R1171"/>
      <c r="S1171"/>
      <c r="T1171"/>
      <c r="U1171"/>
      <c r="V1171"/>
      <c r="W1171"/>
      <c r="X1171"/>
      <c r="Y1171"/>
      <c r="Z1171"/>
      <c r="AA1171"/>
      <c r="AB1171"/>
      <c r="AC1171"/>
      <c r="AD1171"/>
      <c r="AE1171"/>
      <c r="AF1171"/>
    </row>
    <row r="1172" spans="2:32">
      <c r="B1172"/>
      <c r="C1172"/>
      <c r="D1172" s="7"/>
      <c r="E1172"/>
      <c r="F1172"/>
      <c r="G1172"/>
      <c r="H1172"/>
      <c r="I1172"/>
      <c r="J1172"/>
      <c r="K1172"/>
      <c r="L1172" s="291"/>
      <c r="M1172"/>
      <c r="N1172"/>
      <c r="O1172"/>
      <c r="P1172"/>
      <c r="Q1172"/>
      <c r="R1172"/>
      <c r="S1172"/>
      <c r="T1172"/>
      <c r="U1172"/>
      <c r="V1172"/>
      <c r="W1172"/>
      <c r="X1172"/>
      <c r="Y1172"/>
      <c r="Z1172"/>
      <c r="AA1172"/>
      <c r="AB1172"/>
      <c r="AC1172"/>
      <c r="AD1172"/>
      <c r="AE1172"/>
      <c r="AF1172"/>
    </row>
    <row r="1173" spans="2:32">
      <c r="B1173"/>
      <c r="C1173"/>
      <c r="D1173" s="7"/>
      <c r="E1173"/>
      <c r="F1173"/>
      <c r="G1173"/>
      <c r="H1173"/>
      <c r="I1173"/>
      <c r="J1173"/>
      <c r="K1173"/>
      <c r="L1173" s="291"/>
      <c r="M1173"/>
      <c r="N1173"/>
      <c r="O1173"/>
      <c r="P1173"/>
      <c r="Q1173"/>
      <c r="R1173"/>
      <c r="S1173"/>
      <c r="T1173"/>
      <c r="U1173"/>
      <c r="V1173"/>
      <c r="W1173"/>
      <c r="X1173"/>
      <c r="Y1173"/>
      <c r="Z1173"/>
      <c r="AA1173"/>
      <c r="AB1173"/>
      <c r="AC1173"/>
      <c r="AD1173"/>
      <c r="AE1173"/>
      <c r="AF1173"/>
    </row>
    <row r="1174" spans="2:32">
      <c r="B1174"/>
      <c r="C1174"/>
      <c r="D1174" s="7"/>
      <c r="E1174"/>
      <c r="F1174"/>
      <c r="G1174"/>
      <c r="H1174"/>
      <c r="I1174"/>
      <c r="J1174"/>
      <c r="K1174"/>
      <c r="L1174" s="291"/>
      <c r="M1174"/>
      <c r="N1174"/>
      <c r="O1174"/>
      <c r="P1174"/>
      <c r="Q1174"/>
      <c r="R1174"/>
      <c r="S1174"/>
      <c r="T1174"/>
      <c r="U1174"/>
      <c r="V1174"/>
      <c r="W1174"/>
      <c r="X1174"/>
      <c r="Y1174"/>
      <c r="Z1174"/>
      <c r="AA1174"/>
      <c r="AB1174"/>
      <c r="AC1174"/>
      <c r="AD1174"/>
      <c r="AE1174"/>
      <c r="AF1174"/>
    </row>
    <row r="1175" spans="2:32">
      <c r="B1175"/>
      <c r="C1175"/>
      <c r="D1175" s="7"/>
      <c r="E1175"/>
      <c r="F1175"/>
      <c r="G1175"/>
      <c r="H1175"/>
      <c r="I1175"/>
      <c r="J1175"/>
      <c r="K1175"/>
      <c r="L1175" s="291"/>
      <c r="M1175"/>
      <c r="N1175"/>
      <c r="O1175"/>
      <c r="P1175"/>
      <c r="Q1175"/>
      <c r="R1175"/>
      <c r="S1175"/>
      <c r="T1175"/>
      <c r="U1175"/>
      <c r="V1175"/>
      <c r="W1175"/>
      <c r="X1175"/>
      <c r="Y1175"/>
      <c r="Z1175"/>
      <c r="AA1175"/>
      <c r="AB1175"/>
      <c r="AC1175"/>
      <c r="AD1175"/>
      <c r="AE1175"/>
      <c r="AF1175"/>
    </row>
    <row r="1176" spans="2:32">
      <c r="B1176"/>
      <c r="C1176"/>
      <c r="D1176" s="7"/>
      <c r="E1176"/>
      <c r="F1176"/>
      <c r="G1176"/>
      <c r="H1176"/>
      <c r="I1176"/>
      <c r="J1176"/>
      <c r="K1176"/>
      <c r="L1176" s="291"/>
      <c r="M1176"/>
      <c r="N1176"/>
      <c r="O1176"/>
      <c r="P1176"/>
      <c r="Q1176"/>
      <c r="R1176"/>
      <c r="S1176"/>
      <c r="T1176"/>
      <c r="U1176"/>
      <c r="V1176"/>
      <c r="W1176"/>
      <c r="X1176"/>
      <c r="Y1176"/>
      <c r="Z1176"/>
      <c r="AA1176"/>
      <c r="AB1176"/>
      <c r="AC1176"/>
      <c r="AD1176"/>
      <c r="AE1176"/>
      <c r="AF1176"/>
    </row>
    <row r="1177" spans="2:32">
      <c r="B1177"/>
      <c r="C1177"/>
      <c r="D1177" s="7"/>
      <c r="E1177"/>
      <c r="F1177"/>
      <c r="G1177"/>
      <c r="H1177"/>
      <c r="I1177"/>
      <c r="J1177"/>
      <c r="K1177"/>
      <c r="L1177" s="291"/>
      <c r="M1177"/>
      <c r="N1177"/>
      <c r="O1177"/>
      <c r="P1177"/>
      <c r="Q1177"/>
      <c r="R1177"/>
      <c r="S1177"/>
      <c r="T1177"/>
      <c r="U1177"/>
      <c r="V1177"/>
      <c r="W1177"/>
      <c r="X1177"/>
      <c r="Y1177"/>
      <c r="Z1177"/>
      <c r="AA1177"/>
      <c r="AB1177"/>
      <c r="AC1177"/>
      <c r="AD1177"/>
      <c r="AE1177"/>
      <c r="AF1177"/>
    </row>
    <row r="1178" spans="2:32">
      <c r="B1178"/>
      <c r="C1178"/>
      <c r="D1178" s="7"/>
      <c r="E1178"/>
      <c r="F1178"/>
      <c r="G1178"/>
      <c r="H1178"/>
      <c r="I1178"/>
      <c r="J1178"/>
      <c r="K1178"/>
      <c r="L1178" s="291"/>
      <c r="M1178"/>
      <c r="N1178"/>
      <c r="O1178"/>
      <c r="P1178"/>
      <c r="Q1178"/>
      <c r="R1178"/>
      <c r="S1178"/>
      <c r="T1178"/>
      <c r="U1178"/>
      <c r="V1178"/>
      <c r="W1178"/>
      <c r="X1178"/>
      <c r="Y1178"/>
      <c r="Z1178"/>
      <c r="AA1178"/>
      <c r="AB1178"/>
      <c r="AC1178"/>
      <c r="AD1178"/>
      <c r="AE1178"/>
      <c r="AF1178"/>
    </row>
    <row r="1179" spans="2:32">
      <c r="B1179"/>
      <c r="C1179"/>
      <c r="D1179" s="7"/>
      <c r="E1179"/>
      <c r="F1179"/>
      <c r="G1179"/>
      <c r="H1179"/>
      <c r="I1179"/>
      <c r="J1179"/>
      <c r="K1179"/>
      <c r="L1179" s="291"/>
      <c r="M1179"/>
      <c r="N1179"/>
      <c r="O1179"/>
      <c r="P1179"/>
      <c r="Q1179"/>
      <c r="R1179"/>
      <c r="S1179"/>
      <c r="T1179"/>
      <c r="U1179"/>
      <c r="V1179"/>
      <c r="W1179"/>
      <c r="X1179"/>
      <c r="Y1179"/>
      <c r="Z1179"/>
      <c r="AA1179"/>
      <c r="AB1179"/>
      <c r="AC1179"/>
      <c r="AD1179"/>
      <c r="AE1179"/>
      <c r="AF1179"/>
    </row>
    <row r="1180" spans="2:32">
      <c r="B1180"/>
      <c r="C1180"/>
      <c r="D1180" s="7"/>
      <c r="E1180"/>
      <c r="F1180"/>
      <c r="G1180"/>
      <c r="H1180"/>
      <c r="I1180"/>
      <c r="J1180"/>
      <c r="K1180"/>
      <c r="L1180" s="291"/>
      <c r="M1180"/>
      <c r="N1180"/>
      <c r="O1180"/>
      <c r="P1180"/>
      <c r="Q1180"/>
      <c r="R1180"/>
      <c r="S1180"/>
      <c r="T1180"/>
      <c r="U1180"/>
      <c r="V1180"/>
      <c r="W1180"/>
      <c r="X1180"/>
      <c r="Y1180"/>
      <c r="Z1180"/>
      <c r="AA1180"/>
      <c r="AB1180"/>
      <c r="AC1180"/>
      <c r="AD1180"/>
      <c r="AE1180"/>
      <c r="AF1180"/>
    </row>
    <row r="1181" spans="2:32">
      <c r="B1181"/>
      <c r="C1181"/>
      <c r="D1181" s="7"/>
      <c r="E1181"/>
      <c r="F1181"/>
      <c r="G1181"/>
      <c r="H1181"/>
      <c r="I1181"/>
      <c r="J1181"/>
      <c r="K1181"/>
      <c r="L1181" s="291"/>
      <c r="M1181"/>
      <c r="N1181"/>
      <c r="O1181"/>
      <c r="P1181"/>
      <c r="Q1181"/>
      <c r="R1181"/>
      <c r="S1181"/>
      <c r="T1181"/>
      <c r="U1181"/>
      <c r="V1181"/>
      <c r="W1181"/>
      <c r="X1181"/>
      <c r="Y1181"/>
      <c r="Z1181"/>
      <c r="AA1181"/>
      <c r="AB1181"/>
      <c r="AC1181"/>
      <c r="AD1181"/>
      <c r="AE1181"/>
      <c r="AF1181"/>
    </row>
    <row r="1182" spans="2:32">
      <c r="B1182"/>
      <c r="C1182"/>
      <c r="D1182" s="7"/>
      <c r="E1182"/>
      <c r="F1182"/>
      <c r="G1182"/>
      <c r="H1182"/>
      <c r="I1182"/>
      <c r="J1182"/>
      <c r="K1182"/>
      <c r="L1182" s="291"/>
      <c r="M1182"/>
      <c r="N1182"/>
      <c r="O1182"/>
      <c r="P1182"/>
      <c r="Q1182"/>
      <c r="R1182"/>
      <c r="S1182"/>
      <c r="T1182"/>
      <c r="U1182"/>
      <c r="V1182"/>
      <c r="W1182"/>
      <c r="X1182"/>
      <c r="Y1182"/>
      <c r="Z1182"/>
      <c r="AA1182"/>
      <c r="AB1182"/>
      <c r="AC1182"/>
      <c r="AD1182"/>
      <c r="AE1182"/>
      <c r="AF1182"/>
    </row>
    <row r="1183" spans="2:32">
      <c r="B1183"/>
      <c r="C1183"/>
      <c r="D1183" s="58"/>
      <c r="E1183"/>
      <c r="F1183"/>
      <c r="G1183"/>
      <c r="H1183"/>
      <c r="I1183"/>
      <c r="J1183"/>
      <c r="K1183"/>
      <c r="L1183" s="291"/>
      <c r="M1183"/>
      <c r="N1183"/>
      <c r="O1183"/>
      <c r="P1183"/>
      <c r="Q1183"/>
      <c r="R1183"/>
      <c r="S1183"/>
      <c r="T1183"/>
      <c r="U1183"/>
      <c r="V1183"/>
      <c r="W1183"/>
      <c r="X1183"/>
      <c r="Y1183"/>
      <c r="Z1183"/>
      <c r="AA1183"/>
      <c r="AB1183"/>
      <c r="AC1183"/>
      <c r="AD1183"/>
      <c r="AE1183"/>
      <c r="AF1183"/>
    </row>
    <row r="1184" spans="2:32">
      <c r="B1184"/>
      <c r="C1184"/>
      <c r="D1184" s="58"/>
      <c r="E1184"/>
      <c r="F1184"/>
      <c r="G1184"/>
      <c r="H1184"/>
      <c r="I1184"/>
      <c r="J1184"/>
      <c r="K1184"/>
      <c r="L1184" s="291"/>
      <c r="M1184"/>
      <c r="N1184"/>
      <c r="O1184"/>
      <c r="P1184"/>
      <c r="Q1184"/>
      <c r="R1184"/>
      <c r="S1184"/>
      <c r="T1184"/>
      <c r="U1184"/>
      <c r="V1184"/>
      <c r="W1184"/>
      <c r="X1184"/>
      <c r="Y1184"/>
      <c r="Z1184"/>
      <c r="AA1184"/>
      <c r="AB1184"/>
      <c r="AC1184"/>
      <c r="AD1184"/>
      <c r="AE1184"/>
      <c r="AF1184"/>
    </row>
    <row r="1185" spans="2:32">
      <c r="B1185"/>
      <c r="C1185"/>
      <c r="D1185" s="58"/>
      <c r="E1185"/>
      <c r="F1185"/>
      <c r="G1185"/>
      <c r="H1185"/>
      <c r="I1185"/>
      <c r="J1185"/>
      <c r="K1185"/>
      <c r="L1185" s="291"/>
      <c r="M1185"/>
      <c r="N1185"/>
      <c r="O1185"/>
      <c r="P1185"/>
      <c r="Q1185"/>
      <c r="R1185"/>
      <c r="S1185"/>
      <c r="T1185"/>
      <c r="U1185"/>
      <c r="V1185"/>
      <c r="W1185"/>
      <c r="X1185"/>
      <c r="Y1185"/>
      <c r="Z1185"/>
      <c r="AA1185"/>
      <c r="AB1185"/>
      <c r="AC1185"/>
      <c r="AD1185"/>
      <c r="AE1185"/>
      <c r="AF1185"/>
    </row>
    <row r="1186" spans="2:32">
      <c r="B1186"/>
      <c r="C1186"/>
      <c r="D1186" s="58"/>
      <c r="E1186"/>
      <c r="F1186"/>
      <c r="G1186"/>
      <c r="H1186"/>
      <c r="I1186"/>
      <c r="J1186"/>
      <c r="K1186"/>
      <c r="L1186" s="291"/>
      <c r="M1186"/>
      <c r="N1186"/>
      <c r="O1186"/>
      <c r="P1186"/>
      <c r="Q1186"/>
      <c r="R1186"/>
      <c r="S1186"/>
      <c r="T1186"/>
      <c r="U1186"/>
      <c r="V1186"/>
      <c r="W1186"/>
      <c r="X1186"/>
      <c r="Y1186"/>
      <c r="Z1186"/>
      <c r="AA1186"/>
      <c r="AB1186"/>
      <c r="AC1186"/>
      <c r="AD1186"/>
      <c r="AE1186"/>
      <c r="AF1186"/>
    </row>
    <row r="1187" spans="2:32">
      <c r="B1187"/>
      <c r="C1187"/>
      <c r="D1187" s="58"/>
      <c r="E1187"/>
      <c r="F1187"/>
      <c r="G1187"/>
      <c r="H1187"/>
      <c r="I1187"/>
      <c r="J1187"/>
      <c r="K1187"/>
      <c r="L1187" s="291"/>
      <c r="M1187"/>
      <c r="N1187"/>
      <c r="O1187"/>
      <c r="P1187"/>
      <c r="Q1187"/>
      <c r="R1187"/>
      <c r="S1187"/>
      <c r="T1187"/>
      <c r="U1187"/>
      <c r="V1187"/>
      <c r="W1187"/>
      <c r="X1187"/>
      <c r="Y1187"/>
      <c r="Z1187"/>
      <c r="AA1187"/>
      <c r="AB1187"/>
      <c r="AC1187"/>
      <c r="AD1187"/>
      <c r="AE1187"/>
      <c r="AF1187"/>
    </row>
    <row r="1188" spans="2:32">
      <c r="B1188"/>
      <c r="C1188"/>
      <c r="D1188" s="58"/>
      <c r="E1188"/>
      <c r="F1188"/>
      <c r="G1188"/>
      <c r="H1188"/>
      <c r="I1188"/>
      <c r="J1188"/>
      <c r="K1188"/>
      <c r="L1188" s="291"/>
      <c r="M1188"/>
      <c r="N1188"/>
      <c r="O1188"/>
      <c r="P1188"/>
      <c r="Q1188"/>
      <c r="R1188"/>
      <c r="S1188"/>
      <c r="T1188"/>
      <c r="U1188"/>
      <c r="V1188"/>
      <c r="W1188"/>
      <c r="X1188"/>
      <c r="Y1188"/>
      <c r="Z1188"/>
      <c r="AA1188"/>
      <c r="AB1188"/>
      <c r="AC1188"/>
      <c r="AD1188"/>
      <c r="AE1188"/>
      <c r="AF1188"/>
    </row>
    <row r="1189" spans="2:32">
      <c r="B1189"/>
      <c r="C1189"/>
      <c r="D1189" s="58"/>
      <c r="E1189"/>
      <c r="F1189"/>
      <c r="G1189"/>
      <c r="H1189"/>
      <c r="I1189"/>
      <c r="J1189"/>
      <c r="K1189"/>
      <c r="L1189" s="291"/>
      <c r="M1189"/>
      <c r="N1189"/>
      <c r="O1189"/>
      <c r="P1189"/>
      <c r="Q1189"/>
      <c r="R1189"/>
      <c r="S1189"/>
      <c r="T1189"/>
      <c r="U1189"/>
      <c r="V1189"/>
      <c r="W1189"/>
      <c r="X1189"/>
      <c r="Y1189"/>
      <c r="Z1189"/>
      <c r="AA1189"/>
      <c r="AB1189"/>
      <c r="AC1189"/>
      <c r="AD1189"/>
      <c r="AE1189"/>
      <c r="AF1189"/>
    </row>
    <row r="1190" spans="2:32">
      <c r="B1190"/>
      <c r="C1190"/>
      <c r="D1190" s="58"/>
      <c r="E1190"/>
      <c r="F1190"/>
      <c r="G1190"/>
      <c r="H1190"/>
      <c r="I1190"/>
      <c r="J1190"/>
      <c r="K1190"/>
      <c r="L1190" s="291"/>
      <c r="M1190"/>
      <c r="N1190"/>
      <c r="O1190"/>
      <c r="P1190"/>
      <c r="Q1190"/>
      <c r="R1190"/>
      <c r="S1190"/>
      <c r="T1190"/>
      <c r="U1190"/>
      <c r="V1190"/>
      <c r="W1190"/>
      <c r="X1190"/>
      <c r="Y1190"/>
      <c r="Z1190"/>
      <c r="AA1190"/>
      <c r="AB1190"/>
      <c r="AC1190"/>
      <c r="AD1190"/>
      <c r="AE1190"/>
      <c r="AF1190"/>
    </row>
    <row r="1191" spans="2:32">
      <c r="B1191"/>
      <c r="C1191"/>
      <c r="D1191" s="58"/>
      <c r="E1191"/>
      <c r="F1191"/>
      <c r="G1191"/>
      <c r="H1191"/>
      <c r="I1191"/>
      <c r="J1191"/>
      <c r="K1191"/>
      <c r="L1191" s="291"/>
      <c r="M1191"/>
      <c r="N1191"/>
      <c r="O1191"/>
      <c r="P1191"/>
      <c r="Q1191"/>
      <c r="R1191"/>
      <c r="S1191"/>
      <c r="T1191"/>
      <c r="U1191"/>
      <c r="V1191"/>
      <c r="W1191"/>
      <c r="X1191"/>
      <c r="Y1191"/>
      <c r="Z1191"/>
      <c r="AA1191"/>
      <c r="AB1191"/>
      <c r="AC1191"/>
      <c r="AD1191"/>
      <c r="AE1191"/>
      <c r="AF1191"/>
    </row>
    <row r="1192" spans="2:32">
      <c r="B1192"/>
      <c r="C1192"/>
      <c r="D1192" s="58"/>
      <c r="E1192"/>
      <c r="F1192"/>
      <c r="G1192"/>
      <c r="H1192"/>
      <c r="I1192"/>
      <c r="J1192"/>
      <c r="K1192"/>
      <c r="L1192" s="291"/>
      <c r="M1192"/>
      <c r="N1192"/>
      <c r="O1192"/>
      <c r="P1192"/>
      <c r="Q1192"/>
      <c r="R1192"/>
      <c r="S1192"/>
      <c r="T1192"/>
      <c r="U1192"/>
      <c r="V1192"/>
      <c r="W1192"/>
      <c r="X1192"/>
      <c r="Y1192"/>
      <c r="Z1192"/>
      <c r="AA1192"/>
      <c r="AB1192"/>
      <c r="AC1192"/>
      <c r="AD1192"/>
      <c r="AE1192"/>
      <c r="AF1192"/>
    </row>
    <row r="1193" spans="2:32">
      <c r="B1193"/>
      <c r="C1193"/>
      <c r="D1193" s="58"/>
      <c r="E1193"/>
      <c r="F1193"/>
      <c r="G1193"/>
      <c r="H1193"/>
      <c r="I1193"/>
      <c r="J1193"/>
      <c r="K1193"/>
      <c r="L1193" s="291"/>
      <c r="M1193"/>
      <c r="N1193"/>
      <c r="O1193"/>
      <c r="P1193"/>
      <c r="Q1193"/>
      <c r="R1193"/>
      <c r="S1193"/>
      <c r="T1193"/>
      <c r="U1193"/>
      <c r="V1193"/>
      <c r="W1193"/>
      <c r="X1193"/>
      <c r="Y1193"/>
      <c r="Z1193"/>
      <c r="AA1193"/>
      <c r="AB1193"/>
      <c r="AC1193"/>
      <c r="AD1193"/>
      <c r="AE1193"/>
      <c r="AF1193"/>
    </row>
    <row r="1194" spans="2:32">
      <c r="B1194"/>
      <c r="C1194"/>
      <c r="D1194" s="58"/>
      <c r="E1194"/>
      <c r="F1194"/>
      <c r="G1194"/>
      <c r="H1194"/>
      <c r="I1194"/>
      <c r="J1194"/>
      <c r="K1194"/>
      <c r="L1194" s="291"/>
      <c r="M1194"/>
      <c r="N1194"/>
      <c r="O1194"/>
      <c r="P1194"/>
      <c r="Q1194"/>
      <c r="R1194"/>
      <c r="S1194"/>
      <c r="T1194"/>
      <c r="U1194"/>
      <c r="V1194"/>
      <c r="W1194"/>
      <c r="X1194"/>
      <c r="Y1194"/>
      <c r="Z1194"/>
      <c r="AA1194"/>
      <c r="AB1194"/>
      <c r="AC1194"/>
      <c r="AD1194"/>
      <c r="AE1194"/>
      <c r="AF1194"/>
    </row>
    <row r="1195" spans="2:32">
      <c r="B1195"/>
      <c r="C1195"/>
      <c r="D1195" s="58"/>
      <c r="E1195"/>
      <c r="F1195"/>
      <c r="G1195"/>
      <c r="H1195"/>
      <c r="I1195"/>
      <c r="J1195"/>
      <c r="K1195"/>
      <c r="L1195" s="291"/>
      <c r="M1195"/>
      <c r="N1195"/>
      <c r="O1195"/>
      <c r="P1195"/>
      <c r="Q1195"/>
      <c r="R1195"/>
      <c r="S1195"/>
      <c r="T1195"/>
      <c r="U1195"/>
      <c r="V1195"/>
      <c r="W1195"/>
      <c r="X1195"/>
      <c r="Y1195"/>
      <c r="Z1195"/>
      <c r="AA1195"/>
      <c r="AB1195"/>
      <c r="AC1195"/>
      <c r="AD1195"/>
      <c r="AE1195"/>
      <c r="AF1195"/>
    </row>
    <row r="1196" spans="2:32">
      <c r="B1196"/>
      <c r="C1196"/>
      <c r="D1196" s="58"/>
      <c r="E1196"/>
      <c r="F1196"/>
      <c r="G1196"/>
      <c r="H1196"/>
      <c r="I1196"/>
      <c r="J1196"/>
      <c r="K1196"/>
      <c r="L1196" s="291"/>
      <c r="M1196"/>
      <c r="N1196"/>
      <c r="O1196"/>
      <c r="P1196"/>
      <c r="Q1196"/>
      <c r="R1196"/>
      <c r="S1196"/>
      <c r="T1196"/>
      <c r="U1196"/>
      <c r="V1196"/>
      <c r="W1196"/>
      <c r="X1196"/>
      <c r="Y1196"/>
      <c r="Z1196"/>
      <c r="AA1196"/>
      <c r="AB1196"/>
      <c r="AC1196"/>
      <c r="AD1196"/>
      <c r="AE1196"/>
      <c r="AF1196"/>
    </row>
    <row r="1197" spans="2:32">
      <c r="B1197"/>
      <c r="C1197"/>
      <c r="D1197" s="58"/>
      <c r="E1197"/>
      <c r="F1197"/>
      <c r="G1197"/>
      <c r="H1197"/>
      <c r="I1197"/>
      <c r="J1197"/>
      <c r="K1197"/>
      <c r="L1197" s="291"/>
      <c r="M1197"/>
      <c r="N1197"/>
      <c r="O1197"/>
      <c r="P1197"/>
      <c r="Q1197"/>
      <c r="R1197"/>
      <c r="S1197"/>
      <c r="T1197"/>
      <c r="U1197"/>
      <c r="V1197"/>
      <c r="W1197"/>
      <c r="X1197"/>
      <c r="Y1197"/>
      <c r="Z1197"/>
      <c r="AA1197"/>
      <c r="AB1197"/>
      <c r="AC1197"/>
      <c r="AD1197"/>
      <c r="AE1197"/>
      <c r="AF1197"/>
    </row>
    <row r="1198" spans="2:32">
      <c r="B1198"/>
      <c r="C1198"/>
      <c r="D1198" s="58"/>
      <c r="E1198"/>
      <c r="F1198"/>
      <c r="G1198"/>
      <c r="H1198"/>
      <c r="I1198"/>
      <c r="J1198"/>
      <c r="K1198"/>
      <c r="L1198" s="291"/>
      <c r="M1198"/>
      <c r="N1198"/>
      <c r="O1198"/>
      <c r="P1198"/>
      <c r="Q1198"/>
      <c r="R1198"/>
      <c r="S1198"/>
      <c r="T1198"/>
      <c r="U1198"/>
      <c r="V1198"/>
      <c r="W1198"/>
      <c r="X1198"/>
      <c r="Y1198"/>
      <c r="Z1198"/>
      <c r="AA1198"/>
      <c r="AB1198"/>
      <c r="AC1198"/>
      <c r="AD1198"/>
      <c r="AE1198"/>
      <c r="AF1198"/>
    </row>
    <row r="1199" spans="2:32">
      <c r="B1199"/>
      <c r="C1199"/>
      <c r="D1199" s="58"/>
      <c r="E1199"/>
      <c r="F1199"/>
      <c r="G1199"/>
      <c r="H1199"/>
      <c r="I1199"/>
      <c r="J1199"/>
      <c r="K1199"/>
      <c r="L1199" s="291"/>
      <c r="M1199"/>
      <c r="N1199"/>
      <c r="O1199"/>
      <c r="P1199"/>
      <c r="Q1199"/>
      <c r="R1199"/>
      <c r="S1199"/>
      <c r="T1199"/>
      <c r="U1199"/>
      <c r="V1199"/>
      <c r="W1199"/>
      <c r="X1199"/>
      <c r="Y1199"/>
      <c r="Z1199"/>
      <c r="AA1199"/>
      <c r="AB1199"/>
      <c r="AC1199"/>
      <c r="AD1199"/>
      <c r="AE1199"/>
      <c r="AF1199"/>
    </row>
    <row r="1200" spans="2:32">
      <c r="B1200"/>
      <c r="C1200"/>
      <c r="D1200" s="58"/>
      <c r="E1200"/>
      <c r="F1200"/>
      <c r="G1200"/>
      <c r="H1200"/>
      <c r="I1200"/>
      <c r="J1200"/>
      <c r="K1200"/>
      <c r="L1200" s="291"/>
      <c r="M1200"/>
      <c r="N1200"/>
      <c r="O1200"/>
      <c r="P1200"/>
      <c r="Q1200"/>
      <c r="R1200"/>
      <c r="S1200"/>
      <c r="T1200"/>
      <c r="U1200"/>
      <c r="V1200"/>
      <c r="W1200"/>
      <c r="X1200"/>
      <c r="Y1200"/>
      <c r="Z1200"/>
      <c r="AA1200"/>
      <c r="AB1200"/>
      <c r="AC1200"/>
      <c r="AD1200"/>
      <c r="AE1200"/>
      <c r="AF1200"/>
    </row>
    <row r="1201" spans="2:32">
      <c r="B1201"/>
      <c r="C1201"/>
      <c r="D1201" s="58"/>
      <c r="E1201"/>
      <c r="F1201"/>
      <c r="G1201"/>
      <c r="H1201"/>
      <c r="I1201"/>
      <c r="J1201"/>
      <c r="K1201"/>
      <c r="L1201" s="291"/>
      <c r="M1201"/>
      <c r="N1201"/>
      <c r="O1201"/>
      <c r="P1201"/>
      <c r="Q1201"/>
      <c r="R1201"/>
      <c r="S1201"/>
      <c r="T1201"/>
      <c r="U1201"/>
      <c r="V1201"/>
      <c r="W1201"/>
      <c r="X1201"/>
      <c r="Y1201"/>
      <c r="Z1201"/>
      <c r="AA1201"/>
      <c r="AB1201"/>
      <c r="AC1201"/>
      <c r="AD1201"/>
      <c r="AE1201"/>
      <c r="AF1201"/>
    </row>
    <row r="1202" spans="2:32">
      <c r="B1202"/>
      <c r="C1202"/>
      <c r="D1202" s="58"/>
      <c r="E1202"/>
      <c r="F1202"/>
      <c r="G1202"/>
      <c r="H1202"/>
      <c r="I1202"/>
      <c r="J1202"/>
      <c r="K1202"/>
      <c r="L1202" s="291"/>
      <c r="M1202"/>
      <c r="N1202"/>
      <c r="O1202"/>
      <c r="P1202"/>
      <c r="Q1202"/>
      <c r="R1202"/>
      <c r="S1202"/>
      <c r="T1202"/>
      <c r="U1202"/>
      <c r="V1202"/>
      <c r="W1202"/>
      <c r="X1202"/>
      <c r="Y1202"/>
      <c r="Z1202"/>
      <c r="AA1202"/>
      <c r="AB1202"/>
      <c r="AC1202"/>
      <c r="AD1202"/>
      <c r="AE1202"/>
      <c r="AF1202"/>
    </row>
    <row r="1203" spans="2:32">
      <c r="B1203"/>
      <c r="C1203"/>
      <c r="D1203" s="58"/>
      <c r="E1203"/>
      <c r="F1203"/>
      <c r="G1203"/>
      <c r="H1203"/>
      <c r="I1203"/>
      <c r="J1203"/>
      <c r="K1203"/>
      <c r="L1203" s="291"/>
      <c r="M1203"/>
      <c r="N1203"/>
      <c r="O1203"/>
      <c r="P1203"/>
      <c r="Q1203"/>
      <c r="R1203"/>
      <c r="S1203"/>
      <c r="T1203"/>
      <c r="U1203"/>
      <c r="V1203"/>
      <c r="W1203"/>
      <c r="X1203"/>
      <c r="Y1203"/>
      <c r="Z1203"/>
      <c r="AA1203"/>
      <c r="AB1203"/>
      <c r="AC1203"/>
      <c r="AD1203"/>
      <c r="AE1203"/>
      <c r="AF1203"/>
    </row>
    <row r="1204" spans="2:32">
      <c r="B1204"/>
      <c r="C1204"/>
      <c r="D1204" s="58"/>
      <c r="E1204"/>
      <c r="F1204"/>
      <c r="G1204"/>
      <c r="H1204"/>
      <c r="I1204"/>
      <c r="J1204"/>
      <c r="K1204"/>
      <c r="L1204" s="291"/>
      <c r="M1204"/>
      <c r="N1204"/>
      <c r="O1204"/>
      <c r="P1204"/>
      <c r="Q1204"/>
      <c r="R1204"/>
      <c r="S1204"/>
      <c r="T1204"/>
      <c r="U1204"/>
      <c r="V1204"/>
      <c r="W1204"/>
      <c r="X1204"/>
      <c r="Y1204"/>
      <c r="Z1204"/>
      <c r="AA1204"/>
      <c r="AB1204"/>
      <c r="AC1204"/>
      <c r="AD1204"/>
      <c r="AE1204"/>
      <c r="AF1204"/>
    </row>
    <row r="1205" spans="2:32">
      <c r="B1205"/>
      <c r="C1205"/>
      <c r="D1205" s="58"/>
      <c r="E1205"/>
      <c r="F1205"/>
      <c r="G1205"/>
      <c r="H1205"/>
      <c r="I1205"/>
      <c r="J1205"/>
      <c r="K1205"/>
      <c r="L1205" s="291"/>
      <c r="M1205"/>
      <c r="N1205"/>
      <c r="O1205"/>
      <c r="P1205"/>
      <c r="Q1205"/>
      <c r="R1205"/>
      <c r="S1205"/>
      <c r="T1205"/>
      <c r="U1205"/>
      <c r="V1205"/>
      <c r="W1205"/>
      <c r="X1205"/>
      <c r="Y1205"/>
      <c r="Z1205"/>
      <c r="AA1205"/>
      <c r="AB1205"/>
      <c r="AC1205"/>
      <c r="AD1205"/>
      <c r="AE1205"/>
      <c r="AF1205"/>
    </row>
    <row r="1206" spans="2:32">
      <c r="B1206"/>
      <c r="C1206"/>
      <c r="D1206" s="58"/>
      <c r="E1206"/>
      <c r="F1206"/>
      <c r="G1206"/>
      <c r="H1206"/>
      <c r="I1206"/>
      <c r="J1206"/>
      <c r="K1206"/>
      <c r="L1206" s="291"/>
      <c r="M1206"/>
      <c r="N1206"/>
      <c r="O1206"/>
      <c r="P1206"/>
      <c r="Q1206"/>
      <c r="R1206"/>
      <c r="S1206"/>
      <c r="T1206"/>
      <c r="U1206"/>
      <c r="V1206"/>
      <c r="W1206"/>
      <c r="X1206"/>
      <c r="Y1206"/>
      <c r="Z1206"/>
      <c r="AA1206"/>
      <c r="AB1206"/>
      <c r="AC1206"/>
      <c r="AD1206"/>
      <c r="AE1206"/>
      <c r="AF1206"/>
    </row>
    <row r="1207" spans="2:32">
      <c r="B1207"/>
      <c r="C1207"/>
      <c r="D1207" s="58"/>
      <c r="E1207"/>
      <c r="F1207"/>
      <c r="G1207"/>
      <c r="H1207"/>
      <c r="I1207"/>
      <c r="J1207"/>
      <c r="K1207"/>
      <c r="L1207" s="291"/>
      <c r="M1207"/>
      <c r="N1207"/>
      <c r="O1207"/>
      <c r="P1207"/>
      <c r="Q1207"/>
      <c r="R1207"/>
      <c r="S1207"/>
      <c r="T1207"/>
      <c r="U1207"/>
      <c r="V1207"/>
      <c r="W1207"/>
      <c r="X1207"/>
      <c r="Y1207"/>
      <c r="Z1207"/>
      <c r="AA1207"/>
      <c r="AB1207"/>
      <c r="AC1207"/>
      <c r="AD1207"/>
      <c r="AE1207"/>
      <c r="AF1207"/>
    </row>
    <row r="1208" spans="2:32">
      <c r="B1208"/>
      <c r="C1208"/>
      <c r="D1208" s="58"/>
      <c r="E1208"/>
      <c r="F1208"/>
      <c r="G1208"/>
      <c r="H1208"/>
      <c r="I1208"/>
      <c r="J1208"/>
      <c r="K1208"/>
      <c r="L1208" s="291"/>
      <c r="M1208"/>
      <c r="N1208"/>
      <c r="O1208"/>
      <c r="P1208"/>
      <c r="Q1208"/>
      <c r="R1208"/>
      <c r="S1208"/>
      <c r="T1208"/>
      <c r="U1208"/>
      <c r="V1208"/>
      <c r="W1208"/>
      <c r="X1208"/>
      <c r="Y1208"/>
      <c r="Z1208"/>
      <c r="AA1208"/>
      <c r="AB1208"/>
      <c r="AC1208"/>
      <c r="AD1208"/>
      <c r="AE1208"/>
      <c r="AF1208"/>
    </row>
    <row r="1209" spans="2:32">
      <c r="B1209"/>
      <c r="C1209"/>
      <c r="D1209" s="58"/>
      <c r="E1209"/>
      <c r="F1209"/>
      <c r="G1209"/>
      <c r="H1209"/>
      <c r="I1209"/>
      <c r="J1209"/>
      <c r="K1209"/>
      <c r="L1209" s="291"/>
      <c r="M1209"/>
      <c r="N1209"/>
      <c r="O1209"/>
      <c r="P1209"/>
      <c r="Q1209"/>
      <c r="R1209"/>
      <c r="S1209"/>
      <c r="T1209"/>
      <c r="U1209"/>
      <c r="V1209"/>
      <c r="W1209"/>
      <c r="X1209"/>
      <c r="Y1209"/>
      <c r="Z1209"/>
      <c r="AA1209"/>
      <c r="AB1209"/>
      <c r="AC1209"/>
      <c r="AD1209"/>
      <c r="AE1209"/>
      <c r="AF1209"/>
    </row>
    <row r="1210" spans="2:32">
      <c r="B1210"/>
      <c r="C1210"/>
      <c r="D1210" s="58"/>
      <c r="E1210"/>
      <c r="F1210"/>
      <c r="G1210"/>
      <c r="H1210"/>
      <c r="I1210"/>
      <c r="J1210"/>
      <c r="K1210"/>
      <c r="L1210" s="291"/>
      <c r="M1210"/>
      <c r="N1210"/>
      <c r="O1210"/>
      <c r="P1210"/>
      <c r="Q1210"/>
      <c r="R1210"/>
      <c r="S1210"/>
      <c r="T1210"/>
      <c r="U1210"/>
      <c r="V1210"/>
      <c r="W1210"/>
      <c r="X1210"/>
      <c r="Y1210"/>
      <c r="Z1210"/>
      <c r="AA1210"/>
      <c r="AB1210"/>
      <c r="AC1210"/>
      <c r="AD1210"/>
      <c r="AE1210"/>
      <c r="AF1210"/>
    </row>
    <row r="1211" spans="2:32">
      <c r="B1211"/>
      <c r="C1211"/>
      <c r="D1211" s="58"/>
      <c r="E1211"/>
      <c r="F1211"/>
      <c r="G1211"/>
      <c r="H1211"/>
      <c r="I1211"/>
      <c r="J1211"/>
      <c r="K1211"/>
      <c r="L1211" s="291"/>
      <c r="M1211"/>
      <c r="N1211"/>
      <c r="O1211"/>
      <c r="P1211"/>
      <c r="Q1211"/>
      <c r="R1211"/>
      <c r="S1211"/>
      <c r="T1211"/>
      <c r="U1211"/>
      <c r="V1211"/>
      <c r="W1211"/>
      <c r="X1211"/>
      <c r="Y1211"/>
      <c r="Z1211"/>
      <c r="AA1211"/>
      <c r="AB1211"/>
      <c r="AC1211"/>
      <c r="AD1211"/>
      <c r="AE1211"/>
      <c r="AF1211"/>
    </row>
    <row r="1212" spans="2:32">
      <c r="B1212"/>
      <c r="C1212"/>
      <c r="D1212" s="58"/>
      <c r="E1212"/>
      <c r="F1212"/>
      <c r="G1212"/>
      <c r="H1212"/>
      <c r="I1212"/>
      <c r="J1212"/>
      <c r="K1212"/>
      <c r="L1212" s="291"/>
      <c r="M1212"/>
      <c r="N1212"/>
      <c r="O1212"/>
      <c r="P1212"/>
      <c r="Q1212"/>
      <c r="R1212"/>
      <c r="S1212"/>
      <c r="T1212"/>
      <c r="U1212"/>
      <c r="V1212"/>
      <c r="W1212"/>
      <c r="X1212"/>
      <c r="Y1212"/>
      <c r="Z1212"/>
      <c r="AA1212"/>
      <c r="AB1212"/>
      <c r="AC1212"/>
      <c r="AD1212"/>
      <c r="AE1212"/>
      <c r="AF1212"/>
    </row>
    <row r="1213" spans="2:32">
      <c r="B1213"/>
      <c r="C1213"/>
      <c r="D1213" s="58"/>
      <c r="E1213"/>
      <c r="F1213"/>
      <c r="G1213"/>
      <c r="H1213"/>
      <c r="I1213"/>
      <c r="J1213"/>
      <c r="K1213"/>
      <c r="L1213" s="291"/>
      <c r="M1213"/>
      <c r="N1213"/>
      <c r="O1213"/>
      <c r="P1213"/>
      <c r="Q1213"/>
      <c r="R1213"/>
      <c r="S1213"/>
      <c r="T1213"/>
      <c r="U1213"/>
      <c r="V1213"/>
      <c r="W1213"/>
      <c r="X1213"/>
      <c r="Y1213"/>
      <c r="Z1213"/>
      <c r="AA1213"/>
      <c r="AB1213"/>
      <c r="AC1213"/>
      <c r="AD1213"/>
      <c r="AE1213"/>
      <c r="AF1213"/>
    </row>
    <row r="1214" spans="2:32">
      <c r="B1214"/>
      <c r="C1214"/>
      <c r="D1214" s="58"/>
      <c r="E1214"/>
      <c r="F1214"/>
      <c r="G1214"/>
      <c r="H1214"/>
      <c r="I1214"/>
      <c r="J1214"/>
      <c r="K1214"/>
      <c r="L1214" s="291"/>
      <c r="M1214"/>
      <c r="N1214"/>
      <c r="O1214"/>
      <c r="P1214"/>
      <c r="Q1214"/>
      <c r="R1214"/>
      <c r="S1214"/>
      <c r="T1214"/>
      <c r="U1214"/>
      <c r="V1214"/>
      <c r="W1214"/>
      <c r="X1214"/>
      <c r="Y1214"/>
      <c r="Z1214"/>
      <c r="AA1214"/>
      <c r="AB1214"/>
      <c r="AC1214"/>
      <c r="AD1214"/>
      <c r="AE1214"/>
      <c r="AF1214"/>
    </row>
    <row r="1215" spans="2:32">
      <c r="B1215"/>
      <c r="C1215"/>
      <c r="D1215" s="58"/>
      <c r="E1215"/>
      <c r="F1215"/>
      <c r="G1215"/>
      <c r="H1215"/>
      <c r="I1215"/>
      <c r="J1215"/>
      <c r="K1215"/>
      <c r="L1215" s="291"/>
      <c r="M1215"/>
      <c r="N1215"/>
      <c r="O1215"/>
      <c r="P1215"/>
      <c r="Q1215"/>
      <c r="R1215"/>
      <c r="S1215"/>
      <c r="T1215"/>
      <c r="U1215"/>
      <c r="V1215"/>
      <c r="W1215"/>
      <c r="X1215"/>
      <c r="Y1215"/>
      <c r="Z1215"/>
      <c r="AA1215"/>
      <c r="AB1215"/>
      <c r="AC1215"/>
      <c r="AD1215"/>
      <c r="AE1215"/>
      <c r="AF1215"/>
    </row>
    <row r="1216" spans="2:32">
      <c r="B1216"/>
      <c r="C1216"/>
      <c r="D1216" s="58"/>
      <c r="E1216"/>
      <c r="F1216"/>
      <c r="G1216"/>
      <c r="H1216"/>
      <c r="I1216"/>
      <c r="J1216"/>
      <c r="K1216"/>
      <c r="L1216" s="291"/>
      <c r="M1216"/>
      <c r="N1216"/>
      <c r="O1216"/>
      <c r="P1216"/>
      <c r="Q1216"/>
      <c r="R1216"/>
      <c r="S1216"/>
      <c r="T1216"/>
      <c r="U1216"/>
      <c r="V1216"/>
      <c r="W1216"/>
      <c r="X1216"/>
      <c r="Y1216"/>
      <c r="Z1216"/>
      <c r="AA1216"/>
      <c r="AB1216"/>
      <c r="AC1216"/>
      <c r="AD1216"/>
      <c r="AE1216"/>
      <c r="AF1216"/>
    </row>
    <row r="1217" spans="2:32">
      <c r="B1217"/>
      <c r="C1217"/>
      <c r="D1217" s="58"/>
      <c r="E1217"/>
      <c r="F1217"/>
      <c r="G1217"/>
      <c r="H1217"/>
      <c r="I1217"/>
      <c r="J1217"/>
      <c r="K1217"/>
      <c r="L1217" s="291"/>
      <c r="M1217"/>
      <c r="N1217"/>
      <c r="O1217"/>
      <c r="P1217"/>
      <c r="Q1217"/>
      <c r="R1217"/>
      <c r="S1217"/>
      <c r="T1217"/>
      <c r="U1217"/>
      <c r="V1217"/>
      <c r="W1217"/>
      <c r="X1217"/>
      <c r="Y1217"/>
      <c r="Z1217"/>
      <c r="AA1217"/>
      <c r="AB1217"/>
      <c r="AC1217"/>
      <c r="AD1217"/>
      <c r="AE1217"/>
      <c r="AF1217"/>
    </row>
    <row r="1218" spans="2:32">
      <c r="B1218"/>
      <c r="C1218"/>
      <c r="D1218" s="58"/>
      <c r="E1218"/>
      <c r="F1218"/>
      <c r="G1218"/>
      <c r="H1218"/>
      <c r="I1218"/>
      <c r="J1218"/>
      <c r="K1218"/>
      <c r="L1218" s="291"/>
      <c r="M1218"/>
      <c r="N1218"/>
      <c r="O1218"/>
      <c r="P1218"/>
      <c r="Q1218"/>
      <c r="R1218"/>
      <c r="S1218"/>
      <c r="T1218"/>
      <c r="U1218"/>
      <c r="V1218"/>
      <c r="W1218"/>
      <c r="X1218"/>
      <c r="Y1218"/>
      <c r="Z1218"/>
      <c r="AA1218"/>
      <c r="AB1218"/>
      <c r="AC1218"/>
      <c r="AD1218"/>
      <c r="AE1218"/>
      <c r="AF1218"/>
    </row>
    <row r="1219" spans="2:32">
      <c r="B1219"/>
      <c r="C1219"/>
      <c r="D1219" s="58"/>
      <c r="E1219"/>
      <c r="F1219"/>
      <c r="G1219"/>
      <c r="H1219"/>
      <c r="I1219"/>
      <c r="J1219"/>
      <c r="K1219"/>
      <c r="L1219" s="291"/>
      <c r="M1219"/>
      <c r="N1219"/>
      <c r="O1219"/>
      <c r="P1219"/>
      <c r="Q1219"/>
      <c r="R1219"/>
      <c r="S1219"/>
      <c r="T1219"/>
      <c r="U1219"/>
      <c r="V1219"/>
      <c r="W1219"/>
      <c r="X1219"/>
      <c r="Y1219"/>
      <c r="Z1219"/>
      <c r="AA1219"/>
      <c r="AB1219"/>
      <c r="AC1219"/>
      <c r="AD1219"/>
      <c r="AE1219"/>
      <c r="AF1219"/>
    </row>
    <row r="1220" spans="2:32">
      <c r="B1220"/>
      <c r="C1220"/>
      <c r="D1220" s="58"/>
      <c r="E1220"/>
      <c r="F1220"/>
      <c r="G1220"/>
      <c r="H1220"/>
      <c r="I1220"/>
      <c r="J1220"/>
      <c r="K1220"/>
      <c r="L1220" s="291"/>
      <c r="M1220"/>
      <c r="N1220"/>
      <c r="O1220"/>
      <c r="P1220"/>
      <c r="Q1220"/>
      <c r="R1220"/>
      <c r="S1220"/>
      <c r="T1220"/>
      <c r="U1220"/>
      <c r="V1220"/>
      <c r="W1220"/>
      <c r="X1220"/>
      <c r="Y1220"/>
      <c r="Z1220"/>
      <c r="AA1220"/>
      <c r="AB1220"/>
      <c r="AC1220"/>
      <c r="AD1220"/>
      <c r="AE1220"/>
      <c r="AF1220"/>
    </row>
    <row r="1221" spans="2:32">
      <c r="B1221"/>
      <c r="C1221"/>
      <c r="D1221" s="58"/>
      <c r="E1221"/>
      <c r="F1221"/>
      <c r="G1221"/>
      <c r="H1221"/>
      <c r="I1221"/>
      <c r="J1221"/>
      <c r="K1221"/>
      <c r="L1221" s="291"/>
      <c r="M1221"/>
      <c r="N1221"/>
      <c r="O1221"/>
      <c r="P1221"/>
      <c r="Q1221"/>
      <c r="R1221"/>
      <c r="S1221"/>
      <c r="T1221"/>
      <c r="U1221"/>
      <c r="V1221"/>
      <c r="W1221"/>
      <c r="X1221"/>
      <c r="Y1221"/>
      <c r="Z1221"/>
      <c r="AA1221"/>
      <c r="AB1221"/>
      <c r="AC1221"/>
      <c r="AD1221"/>
      <c r="AE1221"/>
      <c r="AF1221"/>
    </row>
    <row r="1222" spans="2:32">
      <c r="B1222"/>
      <c r="C1222"/>
      <c r="D1222" s="58"/>
      <c r="E1222"/>
      <c r="F1222"/>
      <c r="G1222"/>
      <c r="H1222"/>
      <c r="I1222"/>
      <c r="J1222"/>
      <c r="K1222"/>
      <c r="L1222" s="291"/>
      <c r="M1222"/>
      <c r="N1222"/>
      <c r="O1222"/>
      <c r="P1222"/>
      <c r="Q1222"/>
      <c r="R1222"/>
      <c r="S1222"/>
      <c r="T1222"/>
      <c r="U1222"/>
      <c r="V1222"/>
      <c r="W1222"/>
      <c r="X1222"/>
      <c r="Y1222"/>
      <c r="Z1222"/>
      <c r="AA1222"/>
      <c r="AB1222"/>
      <c r="AC1222"/>
      <c r="AD1222"/>
      <c r="AE1222"/>
      <c r="AF1222"/>
    </row>
    <row r="1223" spans="2:32">
      <c r="B1223"/>
      <c r="C1223"/>
      <c r="D1223" s="58"/>
      <c r="E1223"/>
      <c r="F1223"/>
      <c r="G1223"/>
      <c r="H1223"/>
      <c r="I1223"/>
      <c r="J1223"/>
      <c r="K1223"/>
      <c r="L1223" s="291"/>
      <c r="M1223"/>
      <c r="N1223"/>
      <c r="O1223"/>
      <c r="P1223"/>
      <c r="Q1223"/>
      <c r="R1223"/>
      <c r="S1223"/>
      <c r="T1223"/>
      <c r="U1223"/>
      <c r="V1223"/>
      <c r="W1223"/>
      <c r="X1223"/>
      <c r="Y1223"/>
      <c r="Z1223"/>
      <c r="AA1223"/>
      <c r="AB1223"/>
      <c r="AC1223"/>
      <c r="AD1223"/>
      <c r="AE1223"/>
      <c r="AF1223"/>
    </row>
    <row r="1224" spans="2:32">
      <c r="B1224"/>
      <c r="C1224"/>
      <c r="D1224" s="58"/>
      <c r="E1224"/>
      <c r="F1224"/>
      <c r="G1224"/>
      <c r="H1224"/>
      <c r="I1224"/>
      <c r="J1224"/>
      <c r="K1224"/>
      <c r="L1224" s="291"/>
      <c r="M1224"/>
      <c r="N1224"/>
      <c r="O1224"/>
      <c r="P1224"/>
      <c r="Q1224"/>
      <c r="R1224"/>
      <c r="S1224"/>
      <c r="T1224"/>
      <c r="U1224"/>
      <c r="V1224"/>
      <c r="W1224"/>
      <c r="X1224"/>
      <c r="Y1224"/>
      <c r="Z1224"/>
      <c r="AA1224"/>
      <c r="AB1224"/>
      <c r="AC1224"/>
      <c r="AD1224"/>
      <c r="AE1224"/>
      <c r="AF1224"/>
    </row>
    <row r="1225" spans="2:32">
      <c r="B1225"/>
      <c r="C1225"/>
      <c r="D1225" s="58"/>
      <c r="E1225"/>
      <c r="F1225"/>
      <c r="G1225"/>
      <c r="H1225"/>
      <c r="I1225"/>
      <c r="J1225"/>
      <c r="K1225"/>
      <c r="L1225" s="291"/>
      <c r="M1225"/>
      <c r="N1225"/>
      <c r="O1225"/>
      <c r="P1225"/>
      <c r="Q1225"/>
      <c r="R1225"/>
      <c r="S1225"/>
      <c r="T1225"/>
      <c r="U1225"/>
      <c r="V1225"/>
      <c r="W1225"/>
      <c r="X1225"/>
      <c r="Y1225"/>
      <c r="Z1225"/>
      <c r="AA1225"/>
      <c r="AB1225"/>
      <c r="AC1225"/>
      <c r="AD1225"/>
      <c r="AE1225"/>
      <c r="AF1225"/>
    </row>
    <row r="1226" spans="2:32">
      <c r="B1226"/>
      <c r="C1226"/>
      <c r="D1226" s="58"/>
      <c r="E1226"/>
      <c r="F1226"/>
      <c r="G1226"/>
      <c r="H1226"/>
      <c r="I1226"/>
      <c r="J1226"/>
      <c r="K1226"/>
      <c r="L1226" s="291"/>
      <c r="M1226"/>
      <c r="N1226"/>
      <c r="O1226"/>
      <c r="P1226"/>
      <c r="Q1226"/>
      <c r="R1226"/>
      <c r="S1226"/>
      <c r="T1226"/>
      <c r="U1226"/>
      <c r="V1226"/>
      <c r="W1226"/>
      <c r="X1226"/>
      <c r="Y1226"/>
      <c r="Z1226"/>
      <c r="AA1226"/>
      <c r="AB1226"/>
      <c r="AC1226"/>
      <c r="AD1226"/>
      <c r="AE1226"/>
      <c r="AF1226"/>
    </row>
    <row r="1227" spans="2:32">
      <c r="B1227"/>
      <c r="C1227"/>
      <c r="D1227" s="58"/>
      <c r="E1227"/>
      <c r="F1227"/>
      <c r="G1227"/>
      <c r="H1227"/>
      <c r="I1227"/>
      <c r="J1227"/>
      <c r="K1227"/>
      <c r="L1227" s="291"/>
      <c r="M1227"/>
      <c r="N1227"/>
      <c r="O1227"/>
      <c r="P1227"/>
      <c r="Q1227"/>
      <c r="R1227"/>
      <c r="S1227"/>
      <c r="T1227"/>
      <c r="U1227"/>
      <c r="V1227"/>
      <c r="W1227"/>
      <c r="X1227"/>
      <c r="Y1227"/>
      <c r="Z1227"/>
      <c r="AA1227"/>
      <c r="AB1227"/>
      <c r="AC1227"/>
      <c r="AD1227"/>
      <c r="AE1227"/>
      <c r="AF1227"/>
    </row>
    <row r="1228" spans="2:32">
      <c r="B1228"/>
      <c r="C1228"/>
      <c r="D1228" s="58"/>
      <c r="E1228"/>
      <c r="F1228"/>
      <c r="G1228"/>
      <c r="H1228"/>
      <c r="I1228"/>
      <c r="J1228"/>
      <c r="K1228"/>
      <c r="L1228" s="291"/>
      <c r="M1228"/>
      <c r="N1228"/>
      <c r="O1228"/>
      <c r="P1228"/>
      <c r="Q1228"/>
      <c r="R1228"/>
      <c r="S1228"/>
      <c r="T1228"/>
      <c r="U1228"/>
      <c r="V1228"/>
      <c r="W1228"/>
      <c r="X1228"/>
      <c r="Y1228"/>
      <c r="Z1228"/>
      <c r="AA1228"/>
      <c r="AB1228"/>
      <c r="AC1228"/>
      <c r="AD1228"/>
      <c r="AE1228"/>
      <c r="AF1228"/>
    </row>
    <row r="1229" spans="2:32">
      <c r="B1229"/>
      <c r="C1229"/>
      <c r="D1229" s="58"/>
      <c r="E1229"/>
      <c r="F1229"/>
      <c r="G1229"/>
      <c r="H1229"/>
      <c r="I1229"/>
      <c r="J1229"/>
      <c r="K1229"/>
      <c r="L1229" s="291"/>
      <c r="M1229"/>
      <c r="N1229"/>
      <c r="O1229"/>
      <c r="P1229"/>
      <c r="Q1229"/>
      <c r="R1229"/>
      <c r="S1229"/>
      <c r="T1229"/>
      <c r="U1229"/>
      <c r="V1229"/>
      <c r="W1229"/>
      <c r="X1229"/>
      <c r="Y1229"/>
      <c r="Z1229"/>
      <c r="AA1229"/>
      <c r="AB1229"/>
      <c r="AC1229"/>
      <c r="AD1229"/>
      <c r="AE1229"/>
      <c r="AF1229"/>
    </row>
    <row r="1230" spans="2:32">
      <c r="B1230"/>
      <c r="C1230"/>
      <c r="D1230" s="58"/>
      <c r="E1230"/>
      <c r="F1230"/>
      <c r="G1230"/>
      <c r="H1230"/>
      <c r="I1230"/>
      <c r="J1230"/>
      <c r="K1230"/>
      <c r="L1230" s="291"/>
      <c r="M1230"/>
      <c r="N1230"/>
      <c r="O1230"/>
      <c r="P1230"/>
      <c r="Q1230"/>
      <c r="R1230"/>
      <c r="S1230"/>
      <c r="T1230"/>
      <c r="U1230"/>
      <c r="V1230"/>
      <c r="W1230"/>
      <c r="X1230"/>
      <c r="Y1230"/>
      <c r="Z1230"/>
      <c r="AA1230"/>
      <c r="AB1230"/>
      <c r="AC1230"/>
      <c r="AD1230"/>
      <c r="AE1230"/>
      <c r="AF1230"/>
    </row>
    <row r="1231" spans="2:32">
      <c r="B1231"/>
      <c r="C1231"/>
      <c r="D1231" s="58"/>
      <c r="E1231"/>
      <c r="F1231"/>
      <c r="G1231"/>
      <c r="H1231"/>
      <c r="I1231"/>
      <c r="J1231"/>
      <c r="K1231"/>
      <c r="L1231" s="291"/>
      <c r="M1231"/>
      <c r="N1231"/>
      <c r="O1231"/>
      <c r="P1231"/>
      <c r="Q1231"/>
      <c r="R1231"/>
      <c r="S1231"/>
      <c r="T1231"/>
      <c r="U1231"/>
      <c r="V1231"/>
      <c r="W1231"/>
      <c r="X1231"/>
      <c r="Y1231"/>
      <c r="Z1231"/>
      <c r="AA1231"/>
      <c r="AB1231"/>
      <c r="AC1231"/>
      <c r="AD1231"/>
      <c r="AE1231"/>
      <c r="AF1231"/>
    </row>
    <row r="1232" spans="2:32">
      <c r="B1232"/>
      <c r="C1232"/>
      <c r="D1232" s="58"/>
      <c r="E1232"/>
      <c r="F1232"/>
      <c r="G1232"/>
      <c r="H1232"/>
      <c r="I1232"/>
      <c r="J1232"/>
      <c r="K1232"/>
      <c r="L1232" s="291"/>
      <c r="M1232"/>
      <c r="N1232"/>
      <c r="O1232"/>
      <c r="P1232"/>
      <c r="Q1232"/>
      <c r="R1232"/>
      <c r="S1232"/>
      <c r="T1232"/>
      <c r="U1232"/>
      <c r="V1232"/>
      <c r="W1232"/>
      <c r="X1232"/>
      <c r="Y1232"/>
      <c r="Z1232"/>
      <c r="AA1232"/>
      <c r="AB1232"/>
      <c r="AC1232"/>
      <c r="AD1232"/>
      <c r="AE1232"/>
      <c r="AF1232"/>
    </row>
    <row r="1233" spans="2:32">
      <c r="B1233"/>
      <c r="C1233"/>
      <c r="D1233" s="58"/>
      <c r="E1233"/>
      <c r="F1233"/>
      <c r="G1233"/>
      <c r="H1233"/>
      <c r="I1233"/>
      <c r="J1233"/>
      <c r="K1233"/>
      <c r="L1233" s="291"/>
      <c r="M1233"/>
      <c r="N1233"/>
      <c r="O1233"/>
      <c r="P1233"/>
      <c r="Q1233"/>
      <c r="R1233"/>
      <c r="S1233"/>
      <c r="T1233"/>
      <c r="U1233"/>
      <c r="V1233"/>
      <c r="W1233"/>
      <c r="X1233"/>
      <c r="Y1233"/>
      <c r="Z1233"/>
      <c r="AA1233"/>
      <c r="AB1233"/>
      <c r="AC1233"/>
      <c r="AD1233"/>
      <c r="AE1233"/>
      <c r="AF1233"/>
    </row>
    <row r="1234" spans="2:32">
      <c r="B1234"/>
      <c r="C1234"/>
      <c r="D1234" s="58"/>
      <c r="E1234"/>
      <c r="F1234"/>
      <c r="G1234"/>
      <c r="H1234"/>
      <c r="I1234"/>
      <c r="J1234"/>
      <c r="K1234"/>
      <c r="L1234" s="291"/>
      <c r="M1234"/>
      <c r="N1234"/>
      <c r="O1234"/>
      <c r="P1234"/>
      <c r="Q1234"/>
      <c r="R1234"/>
      <c r="S1234"/>
      <c r="T1234"/>
      <c r="U1234"/>
      <c r="V1234"/>
      <c r="W1234"/>
      <c r="X1234"/>
      <c r="Y1234"/>
      <c r="Z1234"/>
      <c r="AA1234"/>
      <c r="AB1234"/>
      <c r="AC1234"/>
      <c r="AD1234"/>
      <c r="AE1234"/>
      <c r="AF1234"/>
    </row>
    <row r="1235" spans="2:32">
      <c r="B1235"/>
      <c r="C1235"/>
      <c r="D1235" s="58"/>
      <c r="E1235"/>
      <c r="F1235"/>
      <c r="G1235"/>
      <c r="H1235"/>
      <c r="I1235"/>
      <c r="J1235"/>
      <c r="K1235"/>
      <c r="L1235" s="291"/>
      <c r="M1235"/>
      <c r="N1235"/>
      <c r="O1235"/>
      <c r="P1235"/>
      <c r="Q1235"/>
      <c r="R1235"/>
      <c r="S1235"/>
      <c r="T1235"/>
      <c r="U1235"/>
      <c r="V1235"/>
      <c r="W1235"/>
      <c r="X1235"/>
      <c r="Y1235"/>
      <c r="Z1235"/>
      <c r="AA1235"/>
      <c r="AB1235"/>
      <c r="AC1235"/>
      <c r="AD1235"/>
      <c r="AE1235"/>
      <c r="AF1235"/>
    </row>
    <row r="1236" spans="2:32">
      <c r="B1236"/>
      <c r="C1236"/>
      <c r="D1236" s="58"/>
      <c r="E1236"/>
      <c r="F1236"/>
      <c r="G1236"/>
      <c r="H1236"/>
      <c r="I1236"/>
      <c r="J1236"/>
      <c r="K1236"/>
      <c r="L1236" s="291"/>
      <c r="M1236"/>
      <c r="N1236"/>
      <c r="O1236"/>
      <c r="P1236"/>
      <c r="Q1236"/>
      <c r="R1236"/>
      <c r="S1236"/>
      <c r="T1236"/>
      <c r="U1236"/>
      <c r="V1236"/>
      <c r="W1236"/>
      <c r="X1236"/>
      <c r="Y1236"/>
      <c r="Z1236"/>
      <c r="AA1236"/>
      <c r="AB1236"/>
      <c r="AC1236"/>
      <c r="AD1236"/>
      <c r="AE1236"/>
      <c r="AF1236"/>
    </row>
    <row r="1237" spans="2:32">
      <c r="B1237"/>
      <c r="C1237"/>
      <c r="D1237" s="58"/>
      <c r="E1237"/>
      <c r="F1237"/>
      <c r="G1237"/>
      <c r="H1237"/>
      <c r="I1237"/>
      <c r="J1237"/>
      <c r="K1237"/>
      <c r="L1237" s="291"/>
      <c r="M1237"/>
      <c r="N1237"/>
      <c r="O1237"/>
      <c r="P1237"/>
      <c r="Q1237"/>
      <c r="R1237"/>
      <c r="S1237"/>
      <c r="T1237"/>
      <c r="U1237"/>
      <c r="V1237"/>
      <c r="W1237"/>
      <c r="X1237"/>
      <c r="Y1237"/>
      <c r="Z1237"/>
      <c r="AA1237"/>
      <c r="AB1237"/>
      <c r="AC1237"/>
      <c r="AD1237"/>
      <c r="AE1237"/>
      <c r="AF1237"/>
    </row>
  </sheetData>
  <autoFilter ref="A2:AF879"/>
  <mergeCells count="179">
    <mergeCell ref="A3:A127"/>
    <mergeCell ref="F842:F852"/>
    <mergeCell ref="B842:B852"/>
    <mergeCell ref="A565:A637"/>
    <mergeCell ref="F632:F637"/>
    <mergeCell ref="B830:B832"/>
    <mergeCell ref="F815:F829"/>
    <mergeCell ref="B791:B802"/>
    <mergeCell ref="F553:F555"/>
    <mergeCell ref="B553:B555"/>
    <mergeCell ref="B556:B558"/>
    <mergeCell ref="B559:B561"/>
    <mergeCell ref="F556:F558"/>
    <mergeCell ref="F559:F561"/>
    <mergeCell ref="B815:B829"/>
    <mergeCell ref="F791:F802"/>
    <mergeCell ref="F723:F730"/>
    <mergeCell ref="B779:B790"/>
    <mergeCell ref="F779:F790"/>
    <mergeCell ref="F711:F722"/>
    <mergeCell ref="F687:F698"/>
    <mergeCell ref="F597:F610"/>
    <mergeCell ref="F638:F648"/>
    <mergeCell ref="F771:F774"/>
    <mergeCell ref="B773:B774"/>
    <mergeCell ref="B723:B730"/>
    <mergeCell ref="B771:B772"/>
    <mergeCell ref="B649:B655"/>
    <mergeCell ref="F649:F655"/>
    <mergeCell ref="B656:B663"/>
    <mergeCell ref="B675:B686"/>
    <mergeCell ref="B711:B722"/>
    <mergeCell ref="F769:F770"/>
    <mergeCell ref="F743:F754"/>
    <mergeCell ref="B743:B754"/>
    <mergeCell ref="F675:F686"/>
    <mergeCell ref="F656:F663"/>
    <mergeCell ref="B666:B672"/>
    <mergeCell ref="F666:F672"/>
    <mergeCell ref="B755:B766"/>
    <mergeCell ref="F755:F766"/>
    <mergeCell ref="F699:F710"/>
    <mergeCell ref="F731:F742"/>
    <mergeCell ref="B731:B742"/>
    <mergeCell ref="B687:B698"/>
    <mergeCell ref="F172:F180"/>
    <mergeCell ref="F508:F513"/>
    <mergeCell ref="F514:F519"/>
    <mergeCell ref="F295:F306"/>
    <mergeCell ref="B271:B282"/>
    <mergeCell ref="F417:F430"/>
    <mergeCell ref="B417:B430"/>
    <mergeCell ref="B172:B180"/>
    <mergeCell ref="B259:B270"/>
    <mergeCell ref="B283:B294"/>
    <mergeCell ref="B295:B306"/>
    <mergeCell ref="B243:B258"/>
    <mergeCell ref="B307:B325"/>
    <mergeCell ref="B195:B196"/>
    <mergeCell ref="F195:F196"/>
    <mergeCell ref="F366:F378"/>
    <mergeCell ref="B366:B378"/>
    <mergeCell ref="F442:F471"/>
    <mergeCell ref="B3:B22"/>
    <mergeCell ref="F3:F22"/>
    <mergeCell ref="B23:B42"/>
    <mergeCell ref="F59:F71"/>
    <mergeCell ref="B97:B115"/>
    <mergeCell ref="F97:F115"/>
    <mergeCell ref="F43:F45"/>
    <mergeCell ref="B43:B45"/>
    <mergeCell ref="B123:B127"/>
    <mergeCell ref="F23:F42"/>
    <mergeCell ref="B46:B58"/>
    <mergeCell ref="F46:F58"/>
    <mergeCell ref="B59:B71"/>
    <mergeCell ref="B116:B122"/>
    <mergeCell ref="F116:F122"/>
    <mergeCell ref="F72:F83"/>
    <mergeCell ref="B72:B83"/>
    <mergeCell ref="B84:B95"/>
    <mergeCell ref="F84:F95"/>
    <mergeCell ref="F123:F127"/>
    <mergeCell ref="A186:A365"/>
    <mergeCell ref="B136:B143"/>
    <mergeCell ref="B151:B155"/>
    <mergeCell ref="B156:B160"/>
    <mergeCell ref="F259:F270"/>
    <mergeCell ref="F271:F282"/>
    <mergeCell ref="F283:F294"/>
    <mergeCell ref="F129:F135"/>
    <mergeCell ref="F136:F143"/>
    <mergeCell ref="F243:F258"/>
    <mergeCell ref="F307:F325"/>
    <mergeCell ref="B161:B167"/>
    <mergeCell ref="F169:F171"/>
    <mergeCell ref="F189:F194"/>
    <mergeCell ref="F216:F227"/>
    <mergeCell ref="B186:B188"/>
    <mergeCell ref="B189:B194"/>
    <mergeCell ref="A128:A185"/>
    <mergeCell ref="F151:F155"/>
    <mergeCell ref="F156:F160"/>
    <mergeCell ref="F161:F167"/>
    <mergeCell ref="F186:F188"/>
    <mergeCell ref="B228:B242"/>
    <mergeCell ref="F228:F242"/>
    <mergeCell ref="F532:F543"/>
    <mergeCell ref="F379:F390"/>
    <mergeCell ref="B391:B402"/>
    <mergeCell ref="F391:F402"/>
    <mergeCell ref="A791:A814"/>
    <mergeCell ref="F565:F576"/>
    <mergeCell ref="B803:B814"/>
    <mergeCell ref="F589:F596"/>
    <mergeCell ref="B532:B543"/>
    <mergeCell ref="F405:F416"/>
    <mergeCell ref="B529:B531"/>
    <mergeCell ref="B499:B507"/>
    <mergeCell ref="F499:F507"/>
    <mergeCell ref="F803:F814"/>
    <mergeCell ref="B405:B416"/>
    <mergeCell ref="A638:A674"/>
    <mergeCell ref="A472:A564"/>
    <mergeCell ref="B699:B710"/>
    <mergeCell ref="A675:A766"/>
    <mergeCell ref="F544:F546"/>
    <mergeCell ref="F547:F549"/>
    <mergeCell ref="B544:B546"/>
    <mergeCell ref="F550:F552"/>
    <mergeCell ref="B550:B552"/>
    <mergeCell ref="B866:B879"/>
    <mergeCell ref="A815:A879"/>
    <mergeCell ref="B526:B528"/>
    <mergeCell ref="F481:F498"/>
    <mergeCell ref="B514:B519"/>
    <mergeCell ref="B520:B525"/>
    <mergeCell ref="B472:B480"/>
    <mergeCell ref="B508:B513"/>
    <mergeCell ref="B589:B596"/>
    <mergeCell ref="B597:B610"/>
    <mergeCell ref="F577:F588"/>
    <mergeCell ref="B577:B588"/>
    <mergeCell ref="B632:B637"/>
    <mergeCell ref="B622:B631"/>
    <mergeCell ref="F622:F631"/>
    <mergeCell ref="F830:F832"/>
    <mergeCell ref="F520:F525"/>
    <mergeCell ref="B481:B498"/>
    <mergeCell ref="B565:B576"/>
    <mergeCell ref="F472:F480"/>
    <mergeCell ref="F526:F528"/>
    <mergeCell ref="F529:F531"/>
    <mergeCell ref="F611:F621"/>
    <mergeCell ref="B611:B621"/>
    <mergeCell ref="A366:A471"/>
    <mergeCell ref="B638:B648"/>
    <mergeCell ref="B853:B865"/>
    <mergeCell ref="F853:F865"/>
    <mergeCell ref="B379:B390"/>
    <mergeCell ref="B216:B227"/>
    <mergeCell ref="B198:B215"/>
    <mergeCell ref="B129:B135"/>
    <mergeCell ref="B182:B185"/>
    <mergeCell ref="F182:F185"/>
    <mergeCell ref="B144:B150"/>
    <mergeCell ref="F144:F150"/>
    <mergeCell ref="F350:F365"/>
    <mergeCell ref="B431:B441"/>
    <mergeCell ref="F431:F441"/>
    <mergeCell ref="B334:B349"/>
    <mergeCell ref="B350:B365"/>
    <mergeCell ref="B326:B333"/>
    <mergeCell ref="F326:F333"/>
    <mergeCell ref="B833:B841"/>
    <mergeCell ref="F833:F841"/>
    <mergeCell ref="F334:F349"/>
    <mergeCell ref="A767:A790"/>
    <mergeCell ref="B547:B549"/>
  </mergeCells>
  <pageMargins left="0.7" right="0.7" top="0.75" bottom="0.75" header="0.3" footer="0.3"/>
  <pageSetup paperSize="9"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193"/>
  <sheetViews>
    <sheetView rightToLeft="1" zoomScaleNormal="100" workbookViewId="0">
      <pane xSplit="2" ySplit="2" topLeftCell="C3" activePane="bottomRight" state="frozen"/>
      <selection pane="topRight" activeCell="C1" sqref="C1"/>
      <selection pane="bottomLeft" activeCell="A3" sqref="A3"/>
      <selection pane="bottomRight"/>
    </sheetView>
  </sheetViews>
  <sheetFormatPr defaultRowHeight="14.25"/>
  <cols>
    <col min="2" max="2" width="13.5" customWidth="1"/>
    <col min="3" max="3" width="12.125" customWidth="1"/>
    <col min="8" max="8" width="9.375" bestFit="1" customWidth="1"/>
    <col min="10" max="10" width="9.375" bestFit="1" customWidth="1"/>
    <col min="12" max="12" width="9" style="291"/>
    <col min="13" max="13" width="9.375" bestFit="1" customWidth="1"/>
  </cols>
  <sheetData>
    <row r="1" spans="1:32" s="86" customFormat="1" ht="96" customHeight="1" thickBot="1">
      <c r="C1" s="18" t="s">
        <v>225</v>
      </c>
      <c r="D1" s="107"/>
      <c r="E1" s="50"/>
      <c r="G1" s="45"/>
      <c r="H1" s="45"/>
      <c r="I1" s="45" t="s">
        <v>575</v>
      </c>
      <c r="J1" s="45"/>
      <c r="K1" s="45"/>
      <c r="L1" s="317"/>
      <c r="M1" s="45"/>
      <c r="N1" s="45"/>
      <c r="O1" s="50"/>
      <c r="P1" s="45"/>
      <c r="Q1" s="45"/>
      <c r="R1" s="50"/>
      <c r="S1" s="50"/>
      <c r="T1" s="50"/>
      <c r="U1" s="45" t="s">
        <v>193</v>
      </c>
      <c r="V1" s="50"/>
      <c r="W1" s="50"/>
      <c r="X1" s="50"/>
      <c r="Y1" s="50"/>
      <c r="Z1" s="50"/>
      <c r="AA1" s="45"/>
      <c r="AB1" s="50"/>
      <c r="AC1" s="50"/>
      <c r="AD1" s="50"/>
      <c r="AE1" s="45"/>
      <c r="AF1" s="50"/>
    </row>
    <row r="2" spans="1:32" s="86" customFormat="1" ht="52.5" thickBot="1">
      <c r="A2" s="281" t="s">
        <v>195</v>
      </c>
      <c r="B2" s="279" t="s">
        <v>196</v>
      </c>
      <c r="C2" s="29" t="s">
        <v>197</v>
      </c>
      <c r="D2" s="109" t="s">
        <v>444</v>
      </c>
      <c r="E2" s="110" t="s">
        <v>445</v>
      </c>
      <c r="F2" s="278" t="s">
        <v>155</v>
      </c>
      <c r="G2" s="66" t="s">
        <v>267</v>
      </c>
      <c r="H2" s="66" t="s">
        <v>263</v>
      </c>
      <c r="I2" s="68" t="s">
        <v>264</v>
      </c>
      <c r="J2" s="66" t="s">
        <v>265</v>
      </c>
      <c r="K2" s="66" t="s">
        <v>266</v>
      </c>
      <c r="L2" s="463">
        <v>2020</v>
      </c>
      <c r="M2" s="46">
        <v>2019</v>
      </c>
      <c r="N2" s="46">
        <v>2018</v>
      </c>
      <c r="O2" s="46">
        <v>2017</v>
      </c>
      <c r="P2" s="46">
        <v>2016</v>
      </c>
      <c r="Q2" s="46">
        <v>2015</v>
      </c>
      <c r="R2" s="52">
        <v>2014</v>
      </c>
      <c r="S2" s="52">
        <v>2013</v>
      </c>
      <c r="T2" s="52">
        <v>2012</v>
      </c>
      <c r="U2" s="52">
        <v>2011</v>
      </c>
      <c r="V2" s="52">
        <v>2010</v>
      </c>
      <c r="W2" s="52">
        <v>2009</v>
      </c>
      <c r="X2" s="52">
        <v>2008</v>
      </c>
      <c r="Y2" s="52">
        <v>2007</v>
      </c>
      <c r="Z2" s="52">
        <v>2006</v>
      </c>
      <c r="AA2" s="52">
        <v>2005</v>
      </c>
      <c r="AB2" s="52">
        <v>2004</v>
      </c>
      <c r="AC2" s="52">
        <v>2003</v>
      </c>
      <c r="AD2" s="52">
        <v>2002</v>
      </c>
      <c r="AE2" s="52">
        <v>2001</v>
      </c>
      <c r="AF2" s="52">
        <v>2000</v>
      </c>
    </row>
    <row r="3" spans="1:32" s="5" customFormat="1" ht="15.75">
      <c r="A3" s="638" t="s">
        <v>7</v>
      </c>
      <c r="B3" s="640" t="s">
        <v>156</v>
      </c>
      <c r="C3" s="25" t="s">
        <v>355</v>
      </c>
      <c r="D3" s="106">
        <v>652700</v>
      </c>
      <c r="E3" s="108">
        <v>2000</v>
      </c>
      <c r="F3" s="1" t="s">
        <v>79</v>
      </c>
      <c r="G3" s="329" t="s">
        <v>268</v>
      </c>
      <c r="H3" s="236">
        <v>-3.2547458005609968</v>
      </c>
      <c r="I3" s="333" t="s">
        <v>269</v>
      </c>
      <c r="J3" s="236">
        <v>21.488901700693731</v>
      </c>
      <c r="K3" s="123" t="s">
        <v>268</v>
      </c>
      <c r="L3" s="319">
        <v>59.1</v>
      </c>
      <c r="M3" s="47">
        <v>61.088267831894029</v>
      </c>
      <c r="N3" s="47">
        <v>61.371582442828455</v>
      </c>
      <c r="O3" s="47">
        <v>61.306570350794118</v>
      </c>
      <c r="P3" s="47">
        <v>61.0604604351715</v>
      </c>
      <c r="Q3" s="47">
        <v>60.728661127592829</v>
      </c>
      <c r="R3" s="47">
        <v>60.423689793744032</v>
      </c>
      <c r="S3" s="47">
        <v>59.730860397160711</v>
      </c>
      <c r="T3" s="47">
        <v>59.220648586138388</v>
      </c>
      <c r="U3" s="47">
        <v>54.158635880601381</v>
      </c>
      <c r="V3" s="47">
        <v>53.533682606780317</v>
      </c>
      <c r="W3" s="47">
        <v>52.623606912702989</v>
      </c>
      <c r="X3" s="47">
        <v>53.202519130989103</v>
      </c>
      <c r="Y3" s="47">
        <v>52.346666139052303</v>
      </c>
      <c r="Z3" s="47">
        <v>51.077541468583284</v>
      </c>
      <c r="AA3" s="47">
        <v>50.405133802511806</v>
      </c>
      <c r="AB3" s="47">
        <v>49.407126307885385</v>
      </c>
      <c r="AC3" s="47">
        <v>48.756689395534252</v>
      </c>
      <c r="AD3" s="47">
        <v>48.646418868450866</v>
      </c>
      <c r="AE3" s="47">
        <v>49.299431020511406</v>
      </c>
      <c r="AF3" s="47">
        <v>49.660213586752164</v>
      </c>
    </row>
    <row r="4" spans="1:32" s="86" customFormat="1" ht="15.75">
      <c r="A4" s="687"/>
      <c r="B4" s="691"/>
      <c r="C4" s="11" t="s">
        <v>53</v>
      </c>
      <c r="D4" s="1">
        <v>652701</v>
      </c>
      <c r="E4" s="108">
        <v>2000</v>
      </c>
      <c r="F4" s="1" t="s">
        <v>79</v>
      </c>
      <c r="G4" s="329" t="s">
        <v>268</v>
      </c>
      <c r="H4" s="236">
        <v>-3.911264493871542</v>
      </c>
      <c r="I4" s="333" t="s">
        <v>269</v>
      </c>
      <c r="J4" s="236">
        <v>15.315251331710499</v>
      </c>
      <c r="K4" s="123" t="s">
        <v>268</v>
      </c>
      <c r="L4" s="468">
        <v>62.558406522193621</v>
      </c>
      <c r="M4" s="47">
        <v>65.104828565678957</v>
      </c>
      <c r="N4" s="47">
        <v>65.5</v>
      </c>
      <c r="O4" s="47">
        <v>66.112685254815474</v>
      </c>
      <c r="P4" s="47">
        <v>65.884085508303286</v>
      </c>
      <c r="Q4" s="47">
        <v>65.746477134950283</v>
      </c>
      <c r="R4" s="47">
        <v>65.376606276550035</v>
      </c>
      <c r="S4" s="47">
        <v>65.113551412528281</v>
      </c>
      <c r="T4" s="47">
        <v>64.629843926295905</v>
      </c>
      <c r="U4" s="47">
        <v>58.84892556607322</v>
      </c>
      <c r="V4" s="47">
        <v>57.958991111333503</v>
      </c>
      <c r="W4" s="47">
        <v>57.079485915753089</v>
      </c>
      <c r="X4" s="47">
        <v>58.495765206616781</v>
      </c>
      <c r="Y4" s="47">
        <v>57.674357643033339</v>
      </c>
      <c r="Z4" s="47">
        <v>56.330292429778851</v>
      </c>
      <c r="AA4" s="47">
        <v>55.592072602790985</v>
      </c>
      <c r="AB4" s="47">
        <v>54.938887871577577</v>
      </c>
      <c r="AC4" s="47">
        <v>54.083197743712709</v>
      </c>
      <c r="AD4" s="47">
        <v>54.249898256945229</v>
      </c>
      <c r="AE4" s="47">
        <v>55.325005893235769</v>
      </c>
      <c r="AF4" s="47">
        <v>55.727851270678698</v>
      </c>
    </row>
    <row r="5" spans="1:32" s="86" customFormat="1" ht="15.75">
      <c r="A5" s="687"/>
      <c r="B5" s="691"/>
      <c r="C5" s="275" t="s">
        <v>54</v>
      </c>
      <c r="D5" s="276">
        <v>652702</v>
      </c>
      <c r="E5" s="277">
        <v>2000</v>
      </c>
      <c r="F5" s="1" t="s">
        <v>79</v>
      </c>
      <c r="G5" s="329" t="s">
        <v>268</v>
      </c>
      <c r="H5" s="236">
        <v>-2.4857305194554868</v>
      </c>
      <c r="I5" s="333" t="s">
        <v>269</v>
      </c>
      <c r="J5" s="236">
        <v>28.739219996609165</v>
      </c>
      <c r="K5" s="123" t="s">
        <v>268</v>
      </c>
      <c r="L5" s="468">
        <v>55.812056927029452</v>
      </c>
      <c r="M5" s="47">
        <v>57.234758794111414</v>
      </c>
      <c r="N5" s="47">
        <v>57.4</v>
      </c>
      <c r="O5" s="47">
        <v>56.697502680837339</v>
      </c>
      <c r="P5" s="47">
        <v>56.443173726337733</v>
      </c>
      <c r="Q5" s="47">
        <v>55.930436239721381</v>
      </c>
      <c r="R5" s="47">
        <v>55.688542399229831</v>
      </c>
      <c r="S5" s="47">
        <v>54.600107919821752</v>
      </c>
      <c r="T5" s="47">
        <v>54.068739559270597</v>
      </c>
      <c r="U5" s="47">
        <v>49.687989662297824</v>
      </c>
      <c r="V5" s="47">
        <v>49.318987112090568</v>
      </c>
      <c r="W5" s="47">
        <v>48.385069660837452</v>
      </c>
      <c r="X5" s="47">
        <v>48.173742888617902</v>
      </c>
      <c r="Y5" s="47">
        <v>47.28917970895413</v>
      </c>
      <c r="Z5" s="47">
        <v>46.096562669801344</v>
      </c>
      <c r="AA5" s="47">
        <v>45.4911107140301</v>
      </c>
      <c r="AB5" s="47">
        <v>44.172139306731538</v>
      </c>
      <c r="AC5" s="47">
        <v>43.721187376037278</v>
      </c>
      <c r="AD5" s="47">
        <v>43.352800279898759</v>
      </c>
      <c r="AE5" s="47">
        <v>43.610091455975549</v>
      </c>
      <c r="AF5" s="47">
        <v>43.933732841097509</v>
      </c>
    </row>
    <row r="6" spans="1:32">
      <c r="A6" s="687"/>
      <c r="B6" s="692"/>
      <c r="C6" s="11" t="s">
        <v>546</v>
      </c>
      <c r="D6" s="1"/>
      <c r="E6" s="1"/>
      <c r="F6" s="1"/>
      <c r="G6" s="1"/>
      <c r="H6" s="262"/>
      <c r="I6" s="1"/>
      <c r="J6" s="236"/>
      <c r="K6" s="1"/>
      <c r="L6" s="457">
        <v>0.89215918418940565</v>
      </c>
      <c r="M6" s="506">
        <v>0.87911695729867301</v>
      </c>
      <c r="N6" s="111">
        <v>0.87633587786259537</v>
      </c>
      <c r="O6" s="111">
        <v>0.85758886456223071</v>
      </c>
      <c r="P6" s="111">
        <v>0.85670421454395496</v>
      </c>
      <c r="Q6" s="111">
        <v>0.85069860283037468</v>
      </c>
      <c r="R6" s="111">
        <v>0.85181145934160829</v>
      </c>
      <c r="S6" s="111">
        <v>0.83853678282576871</v>
      </c>
      <c r="T6" s="111">
        <v>0.8365909040555749</v>
      </c>
      <c r="U6" s="111">
        <v>0.84433129720457067</v>
      </c>
      <c r="V6" s="111">
        <v>0.85092901319406444</v>
      </c>
      <c r="W6" s="111">
        <v>0.84767879185618056</v>
      </c>
      <c r="X6" s="111">
        <v>0.82354240035086679</v>
      </c>
      <c r="Y6" s="111">
        <v>0.81993422452389175</v>
      </c>
      <c r="Z6" s="111">
        <v>0.81832635126588704</v>
      </c>
      <c r="AA6" s="111">
        <v>0.81830211726529922</v>
      </c>
      <c r="AB6" s="111">
        <v>0.80402317953698188</v>
      </c>
      <c r="AC6" s="111">
        <v>0.80840610762739085</v>
      </c>
      <c r="AD6" s="457">
        <v>0.79913145780598049</v>
      </c>
      <c r="AE6" s="111">
        <v>0.78825281175988948</v>
      </c>
      <c r="AF6" s="111">
        <v>0.78836222533872058</v>
      </c>
    </row>
    <row r="7" spans="1:32" ht="26.25" customHeight="1">
      <c r="A7" s="687"/>
      <c r="B7" s="640" t="s">
        <v>157</v>
      </c>
      <c r="C7" s="25" t="s">
        <v>355</v>
      </c>
      <c r="D7" s="1">
        <v>652720</v>
      </c>
      <c r="E7" s="108">
        <v>2000</v>
      </c>
      <c r="F7" s="1" t="s">
        <v>79</v>
      </c>
      <c r="G7" s="329" t="s">
        <v>269</v>
      </c>
      <c r="H7" s="262">
        <v>15.641340151492614</v>
      </c>
      <c r="I7" s="332" t="s">
        <v>269</v>
      </c>
      <c r="J7" s="236"/>
      <c r="K7" s="332"/>
      <c r="L7" s="319">
        <v>1.2</v>
      </c>
      <c r="M7" s="47">
        <v>1.3876960818179112</v>
      </c>
      <c r="N7" s="47">
        <v>1.5564258230643082</v>
      </c>
      <c r="O7" s="47">
        <v>2.3402268953093692</v>
      </c>
      <c r="P7" s="47">
        <v>2.4065814603068159</v>
      </c>
      <c r="Q7" s="47">
        <v>2.7846753617319031</v>
      </c>
      <c r="R7" s="47">
        <v>3.1477617487808676</v>
      </c>
      <c r="S7" s="47">
        <v>3.1423567104101964</v>
      </c>
      <c r="T7" s="47">
        <v>3.1449767119240817</v>
      </c>
      <c r="U7" s="47">
        <v>3.6819023026218631</v>
      </c>
      <c r="V7" s="47">
        <v>3.8274337994671845</v>
      </c>
      <c r="W7" s="47">
        <v>4.1544637502078707</v>
      </c>
      <c r="X7" s="47">
        <v>3.9987779132275159</v>
      </c>
      <c r="Y7" s="47">
        <v>4.1870725600302237</v>
      </c>
      <c r="Z7" s="47">
        <v>4.8287141152962709</v>
      </c>
      <c r="AA7" s="47">
        <v>5.5462604647286176</v>
      </c>
      <c r="AB7" s="47">
        <v>5.9120388375109245</v>
      </c>
      <c r="AC7" s="47">
        <v>5.8393528161835722</v>
      </c>
      <c r="AD7" s="47">
        <v>4.810101440530234</v>
      </c>
      <c r="AE7" s="47">
        <v>3.8244148774909732</v>
      </c>
      <c r="AF7" s="47">
        <v>3.6313742149608563</v>
      </c>
    </row>
    <row r="8" spans="1:32" ht="15.75">
      <c r="A8" s="687"/>
      <c r="B8" s="691"/>
      <c r="C8" s="11" t="s">
        <v>53</v>
      </c>
      <c r="D8" s="1">
        <v>652721</v>
      </c>
      <c r="E8" s="108">
        <v>2000</v>
      </c>
      <c r="F8" s="1" t="s">
        <v>79</v>
      </c>
      <c r="G8" s="329" t="s">
        <v>269</v>
      </c>
      <c r="H8" s="262">
        <v>11.514259796783975</v>
      </c>
      <c r="I8" s="332" t="s">
        <v>269</v>
      </c>
      <c r="J8" s="236"/>
      <c r="K8" s="332"/>
      <c r="L8" s="466">
        <v>0.76</v>
      </c>
      <c r="M8" s="111">
        <v>0.84750837445555816</v>
      </c>
      <c r="N8" s="47">
        <v>1</v>
      </c>
      <c r="O8" s="47">
        <v>1.2762241215342847</v>
      </c>
      <c r="P8" s="47">
        <v>1.2721018750444881</v>
      </c>
      <c r="Q8" s="47">
        <v>1.532332298274272</v>
      </c>
      <c r="R8" s="47">
        <v>1.6471546755258808</v>
      </c>
      <c r="S8" s="47">
        <v>1.5777670621508537</v>
      </c>
      <c r="T8" s="47">
        <v>1.7425779366710688</v>
      </c>
      <c r="U8" s="47">
        <v>1.8360085347778807</v>
      </c>
      <c r="V8" s="47">
        <v>1.784876885383696</v>
      </c>
      <c r="W8" s="47">
        <v>2.0804614136138864</v>
      </c>
      <c r="X8" s="47">
        <v>1.7763211859944827</v>
      </c>
      <c r="Y8" s="47">
        <v>1.9316334667665802</v>
      </c>
      <c r="Z8" s="47">
        <v>2.2197430221511825</v>
      </c>
      <c r="AA8" s="47">
        <v>2.4809678067359</v>
      </c>
      <c r="AB8" s="47">
        <v>2.7747309410030532</v>
      </c>
      <c r="AC8" s="47">
        <v>2.5114902287993153</v>
      </c>
      <c r="AD8" s="47">
        <v>1.968219314220238</v>
      </c>
      <c r="AE8" s="47">
        <v>1.7015850754452617</v>
      </c>
      <c r="AF8" s="47">
        <v>1.5879120431632496</v>
      </c>
    </row>
    <row r="9" spans="1:32" ht="15.75">
      <c r="A9" s="687"/>
      <c r="B9" s="691"/>
      <c r="C9" s="275" t="s">
        <v>54</v>
      </c>
      <c r="D9" s="1">
        <v>652722</v>
      </c>
      <c r="E9" s="108">
        <v>2000</v>
      </c>
      <c r="F9" s="1" t="s">
        <v>79</v>
      </c>
      <c r="G9" s="329" t="s">
        <v>269</v>
      </c>
      <c r="H9" s="262">
        <v>25.650070435024958</v>
      </c>
      <c r="I9" s="332" t="s">
        <v>269</v>
      </c>
      <c r="J9" s="236"/>
      <c r="K9" s="332"/>
      <c r="L9" s="464">
        <v>1.5735909779587669</v>
      </c>
      <c r="M9" s="47">
        <v>1.9772181721643891</v>
      </c>
      <c r="N9" s="47">
        <v>2.2000000000000002</v>
      </c>
      <c r="O9" s="47">
        <v>3.5300504482628297</v>
      </c>
      <c r="P9" s="47">
        <v>3.6741722666139203</v>
      </c>
      <c r="Q9" s="47">
        <v>4.1923862232514786</v>
      </c>
      <c r="R9" s="47">
        <v>4.8319708434391009</v>
      </c>
      <c r="S9" s="47">
        <v>4.9208816010551066</v>
      </c>
      <c r="T9" s="47">
        <v>4.7415685537757204</v>
      </c>
      <c r="U9" s="47">
        <v>5.7657426816817203</v>
      </c>
      <c r="V9" s="47">
        <v>6.1135772981128804</v>
      </c>
      <c r="W9" s="47">
        <v>6.4818075302624054</v>
      </c>
      <c r="X9" s="47">
        <v>6.5625982720947817</v>
      </c>
      <c r="Y9" s="47">
        <v>6.7983183343892399</v>
      </c>
      <c r="Z9" s="47">
        <v>7.85194012257503</v>
      </c>
      <c r="AA9" s="47">
        <v>9.0950835491681961</v>
      </c>
      <c r="AB9" s="47">
        <v>9.60471079595834</v>
      </c>
      <c r="AC9" s="47">
        <v>9.7310223997150569</v>
      </c>
      <c r="AD9" s="47">
        <v>8.1696637353224464</v>
      </c>
      <c r="AE9" s="47">
        <v>6.3672197390535503</v>
      </c>
      <c r="AF9" s="47">
        <v>6.0776700871356697</v>
      </c>
    </row>
    <row r="10" spans="1:32">
      <c r="A10" s="687"/>
      <c r="B10" s="692"/>
      <c r="C10" s="11" t="s">
        <v>547</v>
      </c>
      <c r="D10" s="1"/>
      <c r="E10" s="1"/>
      <c r="F10" s="1"/>
      <c r="G10" s="1"/>
      <c r="H10" s="262"/>
      <c r="I10" s="1"/>
      <c r="J10" s="236"/>
      <c r="K10" s="1"/>
      <c r="L10" s="457">
        <v>0.48297175736598208</v>
      </c>
      <c r="M10" s="506">
        <v>0.42863675156688524</v>
      </c>
      <c r="N10" s="111">
        <v>0.45454545454545453</v>
      </c>
      <c r="O10" s="111">
        <v>0.36153141158714214</v>
      </c>
      <c r="P10" s="111">
        <v>0.34622815228444481</v>
      </c>
      <c r="Q10" s="111">
        <v>0.36550360980001617</v>
      </c>
      <c r="R10" s="111">
        <v>0.34088671659979158</v>
      </c>
      <c r="S10" s="111">
        <v>0.32062690998551119</v>
      </c>
      <c r="T10" s="111">
        <v>0.36751085994179089</v>
      </c>
      <c r="U10" s="111">
        <v>0.31843400514751447</v>
      </c>
      <c r="V10" s="111">
        <v>0.29195294315402637</v>
      </c>
      <c r="W10" s="111">
        <v>0.3209693289874132</v>
      </c>
      <c r="X10" s="111">
        <v>0.27067346077660809</v>
      </c>
      <c r="Y10" s="111">
        <v>0.28413401252416021</v>
      </c>
      <c r="Z10" s="111">
        <v>0.28269994262554587</v>
      </c>
      <c r="AA10" s="111">
        <v>0.27278120023018376</v>
      </c>
      <c r="AB10" s="111">
        <v>0.28889271108200981</v>
      </c>
      <c r="AC10" s="111">
        <v>0.25809109522477891</v>
      </c>
      <c r="AD10" s="111">
        <v>0.24091803261258155</v>
      </c>
      <c r="AE10" s="111">
        <v>0.26724145626835116</v>
      </c>
      <c r="AF10" s="111">
        <v>0.26126986499716587</v>
      </c>
    </row>
    <row r="11" spans="1:32" ht="26.25" customHeight="1">
      <c r="A11" s="687"/>
      <c r="B11" s="640" t="s">
        <v>39</v>
      </c>
      <c r="C11" s="10" t="s">
        <v>357</v>
      </c>
      <c r="D11" s="1">
        <v>652743</v>
      </c>
      <c r="E11" s="108">
        <v>2002</v>
      </c>
      <c r="F11" s="1" t="s">
        <v>79</v>
      </c>
      <c r="G11" s="329" t="s">
        <v>268</v>
      </c>
      <c r="H11" s="262">
        <v>0.88397790055248038</v>
      </c>
      <c r="I11" s="332" t="s">
        <v>268</v>
      </c>
      <c r="J11" s="236">
        <v>12.079548244537207</v>
      </c>
      <c r="K11" s="332" t="s">
        <v>268</v>
      </c>
      <c r="L11" s="370">
        <v>91.3</v>
      </c>
      <c r="M11" s="236">
        <v>90.5</v>
      </c>
      <c r="N11" s="47">
        <v>87.6</v>
      </c>
      <c r="O11" s="47">
        <v>88.9</v>
      </c>
      <c r="P11" s="47">
        <v>87.1</v>
      </c>
      <c r="Q11" s="47">
        <v>88.4</v>
      </c>
      <c r="R11" s="47">
        <v>87.55</v>
      </c>
      <c r="S11" s="47">
        <v>86.3</v>
      </c>
      <c r="T11" s="47">
        <v>87.47</v>
      </c>
      <c r="U11" s="47">
        <v>88.27</v>
      </c>
      <c r="V11" s="47">
        <v>87.27</v>
      </c>
      <c r="W11" s="47">
        <v>86.68</v>
      </c>
      <c r="X11" s="47">
        <v>84.17</v>
      </c>
      <c r="Y11" s="47">
        <v>84.9</v>
      </c>
      <c r="Z11" s="47">
        <v>84.12</v>
      </c>
      <c r="AA11" s="47">
        <v>83.08</v>
      </c>
      <c r="AB11" s="47">
        <v>80.88</v>
      </c>
      <c r="AC11" s="47">
        <v>83.42</v>
      </c>
      <c r="AD11" s="47">
        <v>81.459999999999994</v>
      </c>
      <c r="AE11" s="47" t="s">
        <v>203</v>
      </c>
      <c r="AF11" s="47" t="s">
        <v>203</v>
      </c>
    </row>
    <row r="12" spans="1:32" ht="15.75">
      <c r="A12" s="687"/>
      <c r="B12" s="691"/>
      <c r="C12" s="11" t="s">
        <v>53</v>
      </c>
      <c r="D12" s="1">
        <v>652744</v>
      </c>
      <c r="E12" s="108">
        <v>2002</v>
      </c>
      <c r="F12" s="1" t="s">
        <v>79</v>
      </c>
      <c r="G12" s="329" t="s">
        <v>268</v>
      </c>
      <c r="H12" s="262">
        <v>1.2235817575083416</v>
      </c>
      <c r="I12" s="332" t="s">
        <v>268</v>
      </c>
      <c r="J12" s="236">
        <v>15.029705473391488</v>
      </c>
      <c r="K12" s="332" t="s">
        <v>268</v>
      </c>
      <c r="L12" s="370">
        <v>91</v>
      </c>
      <c r="M12" s="236">
        <v>89.9</v>
      </c>
      <c r="N12" s="47">
        <v>86</v>
      </c>
      <c r="O12" s="47">
        <v>88</v>
      </c>
      <c r="P12" s="47">
        <v>86</v>
      </c>
      <c r="Q12" s="47">
        <v>86.7</v>
      </c>
      <c r="R12" s="47">
        <v>85.48</v>
      </c>
      <c r="S12" s="47">
        <v>84.8</v>
      </c>
      <c r="T12" s="47">
        <v>87.27</v>
      </c>
      <c r="U12" s="47">
        <v>87.61</v>
      </c>
      <c r="V12" s="47">
        <v>86.09</v>
      </c>
      <c r="W12" s="47">
        <v>85.48</v>
      </c>
      <c r="X12" s="47">
        <v>83.37</v>
      </c>
      <c r="Y12" s="47">
        <v>83.23</v>
      </c>
      <c r="Z12" s="47">
        <v>82.08</v>
      </c>
      <c r="AA12" s="47">
        <v>80.98</v>
      </c>
      <c r="AB12" s="47">
        <v>79.33</v>
      </c>
      <c r="AC12" s="47">
        <v>82.08</v>
      </c>
      <c r="AD12" s="47">
        <v>79.11</v>
      </c>
      <c r="AE12" s="47" t="s">
        <v>203</v>
      </c>
      <c r="AF12" s="47" t="s">
        <v>203</v>
      </c>
    </row>
    <row r="13" spans="1:32" ht="15.75">
      <c r="A13" s="687"/>
      <c r="B13" s="691"/>
      <c r="C13" s="11" t="s">
        <v>55</v>
      </c>
      <c r="D13" s="1">
        <v>652745</v>
      </c>
      <c r="E13" s="108">
        <v>2002</v>
      </c>
      <c r="F13" s="1" t="s">
        <v>79</v>
      </c>
      <c r="G13" s="329" t="s">
        <v>268</v>
      </c>
      <c r="H13" s="262">
        <v>0.9879253567508357</v>
      </c>
      <c r="I13" s="332" t="s">
        <v>268</v>
      </c>
      <c r="J13" s="236">
        <v>9.2117758784425519</v>
      </c>
      <c r="K13" s="332" t="s">
        <v>268</v>
      </c>
      <c r="L13" s="370">
        <v>92</v>
      </c>
      <c r="M13" s="236">
        <v>91.1</v>
      </c>
      <c r="N13" s="47">
        <v>90</v>
      </c>
      <c r="O13" s="47">
        <v>90</v>
      </c>
      <c r="P13" s="47">
        <v>88</v>
      </c>
      <c r="Q13" s="47">
        <v>90.3</v>
      </c>
      <c r="R13" s="47">
        <v>89.99</v>
      </c>
      <c r="S13" s="47">
        <v>88</v>
      </c>
      <c r="T13" s="47">
        <v>87.68</v>
      </c>
      <c r="U13" s="47">
        <v>89.03</v>
      </c>
      <c r="V13" s="47">
        <v>88.65</v>
      </c>
      <c r="W13" s="47">
        <v>88.11</v>
      </c>
      <c r="X13" s="47">
        <v>85.13</v>
      </c>
      <c r="Y13" s="47">
        <v>86.92</v>
      </c>
      <c r="Z13" s="47">
        <v>86.63</v>
      </c>
      <c r="AA13" s="47">
        <v>85.76</v>
      </c>
      <c r="AB13" s="47">
        <v>82.76</v>
      </c>
      <c r="AC13" s="47">
        <v>85.05</v>
      </c>
      <c r="AD13" s="47">
        <v>84.24</v>
      </c>
      <c r="AE13" s="47" t="s">
        <v>203</v>
      </c>
      <c r="AF13" s="47" t="s">
        <v>203</v>
      </c>
    </row>
    <row r="14" spans="1:32">
      <c r="A14" s="687"/>
      <c r="B14" s="692"/>
      <c r="C14" s="11" t="s">
        <v>546</v>
      </c>
      <c r="D14" s="1"/>
      <c r="E14" s="1"/>
      <c r="F14" s="1"/>
      <c r="G14" s="1"/>
      <c r="H14" s="262"/>
      <c r="I14" s="1"/>
      <c r="J14" s="1"/>
      <c r="K14" s="1"/>
      <c r="L14" s="457">
        <v>1.0109890109890109</v>
      </c>
      <c r="M14" s="506">
        <v>1.0133481646273637</v>
      </c>
      <c r="N14" s="111">
        <v>1.0465116279069768</v>
      </c>
      <c r="O14" s="111">
        <v>1.0227272727272727</v>
      </c>
      <c r="P14" s="111">
        <v>1.0232558139534884</v>
      </c>
      <c r="Q14" s="111">
        <v>1.0415224913494809</v>
      </c>
      <c r="R14" s="111">
        <v>1.0527608797379502</v>
      </c>
      <c r="S14" s="111">
        <v>1.0377358490566038</v>
      </c>
      <c r="T14" s="111">
        <v>1.0046980634811506</v>
      </c>
      <c r="U14" s="111">
        <v>1.0162081954114828</v>
      </c>
      <c r="V14" s="111">
        <v>1.0297363224532465</v>
      </c>
      <c r="W14" s="111">
        <v>1.0307674309780066</v>
      </c>
      <c r="X14" s="111">
        <v>1.0211107112870337</v>
      </c>
      <c r="Y14" s="111">
        <v>1.0443349753694582</v>
      </c>
      <c r="Z14" s="111">
        <v>1.0554337231968811</v>
      </c>
      <c r="AA14" s="111">
        <v>1.0590269202272167</v>
      </c>
      <c r="AB14" s="111">
        <v>1.043237110802975</v>
      </c>
      <c r="AC14" s="111">
        <v>1.0361842105263157</v>
      </c>
      <c r="AD14" s="111">
        <v>1.0648464163822524</v>
      </c>
      <c r="AE14" s="111"/>
      <c r="AF14" s="111"/>
    </row>
    <row r="15" spans="1:32" ht="15.75">
      <c r="A15" s="687"/>
      <c r="B15" s="640" t="s">
        <v>183</v>
      </c>
      <c r="C15" s="10" t="s">
        <v>357</v>
      </c>
      <c r="D15" s="1">
        <v>652756</v>
      </c>
      <c r="E15" s="108">
        <v>2002</v>
      </c>
      <c r="F15" s="280" t="s">
        <v>79</v>
      </c>
      <c r="G15" s="329" t="s">
        <v>268</v>
      </c>
      <c r="H15" s="262">
        <v>8.4529505582137148</v>
      </c>
      <c r="I15" s="332" t="s">
        <v>268</v>
      </c>
      <c r="J15" s="394">
        <v>51.717983043284249</v>
      </c>
      <c r="K15" s="332" t="s">
        <v>268</v>
      </c>
      <c r="L15" s="340">
        <v>68</v>
      </c>
      <c r="M15" s="236">
        <v>62.7</v>
      </c>
      <c r="N15" s="47">
        <v>60.5</v>
      </c>
      <c r="O15" s="47">
        <v>61.400000000000006</v>
      </c>
      <c r="P15" s="47">
        <v>58.8</v>
      </c>
      <c r="Q15" s="47">
        <v>59</v>
      </c>
      <c r="R15" s="47">
        <v>59.56</v>
      </c>
      <c r="S15" s="47">
        <v>56.5</v>
      </c>
      <c r="T15" s="47">
        <v>59.88</v>
      </c>
      <c r="U15" s="47">
        <v>60.99</v>
      </c>
      <c r="V15" s="47">
        <v>59.59</v>
      </c>
      <c r="W15" s="47">
        <v>58.1</v>
      </c>
      <c r="X15" s="47">
        <v>53.1</v>
      </c>
      <c r="Y15" s="47">
        <v>55.21</v>
      </c>
      <c r="Z15" s="47">
        <v>53.46</v>
      </c>
      <c r="AA15" s="47">
        <v>50.94</v>
      </c>
      <c r="AB15" s="47">
        <v>48.32</v>
      </c>
      <c r="AC15" s="47">
        <v>48.89</v>
      </c>
      <c r="AD15" s="47">
        <v>44.82</v>
      </c>
      <c r="AE15" s="47" t="s">
        <v>203</v>
      </c>
      <c r="AF15" s="47" t="s">
        <v>203</v>
      </c>
    </row>
    <row r="16" spans="1:32" ht="15.75">
      <c r="A16" s="687"/>
      <c r="B16" s="691"/>
      <c r="C16" s="11" t="s">
        <v>53</v>
      </c>
      <c r="D16" s="1">
        <v>652757</v>
      </c>
      <c r="E16" s="108">
        <v>2002</v>
      </c>
      <c r="F16" s="280" t="s">
        <v>79</v>
      </c>
      <c r="G16" s="329" t="s">
        <v>268</v>
      </c>
      <c r="H16" s="262">
        <v>7.6233183856502222</v>
      </c>
      <c r="I16" s="332" t="s">
        <v>268</v>
      </c>
      <c r="J16" s="394">
        <v>56.657963446475208</v>
      </c>
      <c r="K16" s="332" t="s">
        <v>268</v>
      </c>
      <c r="L16" s="285">
        <v>72</v>
      </c>
      <c r="M16" s="236">
        <v>66.900000000000006</v>
      </c>
      <c r="N16" s="47">
        <v>63</v>
      </c>
      <c r="O16" s="47">
        <v>66</v>
      </c>
      <c r="P16" s="47">
        <v>62</v>
      </c>
      <c r="Q16" s="47">
        <v>61.6</v>
      </c>
      <c r="R16" s="47">
        <v>60.95</v>
      </c>
      <c r="S16" s="47">
        <v>59.2</v>
      </c>
      <c r="T16" s="47">
        <v>63.56</v>
      </c>
      <c r="U16" s="47">
        <v>64.53</v>
      </c>
      <c r="V16" s="47">
        <v>62.44</v>
      </c>
      <c r="W16" s="47">
        <v>61.13</v>
      </c>
      <c r="X16" s="47">
        <v>57.57</v>
      </c>
      <c r="Y16" s="47">
        <v>59.87</v>
      </c>
      <c r="Z16" s="47">
        <v>56.6</v>
      </c>
      <c r="AA16" s="47">
        <v>53.69</v>
      </c>
      <c r="AB16" s="47">
        <v>49.97</v>
      </c>
      <c r="AC16" s="47">
        <v>51.93</v>
      </c>
      <c r="AD16" s="47">
        <v>45.96</v>
      </c>
      <c r="AE16" s="47" t="s">
        <v>203</v>
      </c>
      <c r="AF16" s="47" t="s">
        <v>203</v>
      </c>
    </row>
    <row r="17" spans="1:32" ht="15.75">
      <c r="A17" s="687"/>
      <c r="B17" s="691"/>
      <c r="C17" s="11" t="s">
        <v>55</v>
      </c>
      <c r="D17" s="1">
        <v>652758</v>
      </c>
      <c r="E17" s="108">
        <v>2002</v>
      </c>
      <c r="F17" s="280" t="s">
        <v>79</v>
      </c>
      <c r="G17" s="329" t="s">
        <v>268</v>
      </c>
      <c r="H17" s="262">
        <v>10.154905335628214</v>
      </c>
      <c r="I17" s="332" t="s">
        <v>268</v>
      </c>
      <c r="J17" s="394">
        <v>47.194112235510602</v>
      </c>
      <c r="K17" s="332" t="s">
        <v>268</v>
      </c>
      <c r="L17" s="285">
        <v>64</v>
      </c>
      <c r="M17" s="236">
        <v>58.1</v>
      </c>
      <c r="N17" s="47">
        <v>58</v>
      </c>
      <c r="O17" s="47">
        <v>56</v>
      </c>
      <c r="P17" s="47">
        <v>56</v>
      </c>
      <c r="Q17" s="47">
        <v>56</v>
      </c>
      <c r="R17" s="47">
        <v>57.92</v>
      </c>
      <c r="S17" s="47">
        <v>53.3</v>
      </c>
      <c r="T17" s="47">
        <v>55.79</v>
      </c>
      <c r="U17" s="47">
        <v>56.86</v>
      </c>
      <c r="V17" s="47">
        <v>56.22</v>
      </c>
      <c r="W17" s="47">
        <v>54.51</v>
      </c>
      <c r="X17" s="47">
        <v>47.7</v>
      </c>
      <c r="Y17" s="47">
        <v>49.56</v>
      </c>
      <c r="Z17" s="47">
        <v>49.59</v>
      </c>
      <c r="AA17" s="47">
        <v>47.42</v>
      </c>
      <c r="AB17" s="47">
        <v>46.33</v>
      </c>
      <c r="AC17" s="47">
        <v>45.15</v>
      </c>
      <c r="AD17" s="47">
        <v>43.48</v>
      </c>
      <c r="AE17" s="47" t="s">
        <v>203</v>
      </c>
      <c r="AF17" s="47" t="s">
        <v>203</v>
      </c>
    </row>
    <row r="18" spans="1:32">
      <c r="A18" s="687"/>
      <c r="B18" s="692"/>
      <c r="C18" s="11" t="s">
        <v>546</v>
      </c>
      <c r="D18" s="1"/>
      <c r="E18" s="1"/>
      <c r="F18" s="1"/>
      <c r="G18" s="1"/>
      <c r="H18" s="397"/>
      <c r="I18" s="1"/>
      <c r="J18" s="1"/>
      <c r="K18" s="1"/>
      <c r="L18" s="457">
        <v>0.88888888888888884</v>
      </c>
      <c r="M18" s="506">
        <v>0.86846038863976083</v>
      </c>
      <c r="N18" s="111">
        <v>0.92063492063492058</v>
      </c>
      <c r="O18" s="111">
        <v>0.84848484848484851</v>
      </c>
      <c r="P18" s="111">
        <v>0.90322580645161288</v>
      </c>
      <c r="Q18" s="111">
        <v>0.90909090909090906</v>
      </c>
      <c r="R18" s="111">
        <v>0.95028712059064802</v>
      </c>
      <c r="S18" s="111">
        <v>0.90033783783783772</v>
      </c>
      <c r="T18" s="111">
        <v>0.8777533039647577</v>
      </c>
      <c r="U18" s="111">
        <v>0.88114055478072217</v>
      </c>
      <c r="V18" s="111">
        <v>0.90038436899423446</v>
      </c>
      <c r="W18" s="111">
        <v>0.89170619990184841</v>
      </c>
      <c r="X18" s="111">
        <v>0.82855653986451283</v>
      </c>
      <c r="Y18" s="111">
        <v>0.82779355269751131</v>
      </c>
      <c r="Z18" s="111">
        <v>0.87614840989399301</v>
      </c>
      <c r="AA18" s="111">
        <v>0.88321847643881546</v>
      </c>
      <c r="AB18" s="111">
        <v>0.92715629377626574</v>
      </c>
      <c r="AC18" s="111">
        <v>0.86943963027151938</v>
      </c>
      <c r="AD18" s="111">
        <v>0.94604003481288068</v>
      </c>
      <c r="AE18" s="111"/>
      <c r="AF18" s="111"/>
    </row>
    <row r="19" spans="1:32" ht="15.75">
      <c r="A19" s="687"/>
      <c r="B19" s="640" t="s">
        <v>350</v>
      </c>
      <c r="C19" s="25" t="s">
        <v>355</v>
      </c>
      <c r="D19" s="1">
        <v>652770</v>
      </c>
      <c r="E19" s="108">
        <v>2000</v>
      </c>
      <c r="F19" s="1" t="s">
        <v>79</v>
      </c>
      <c r="G19" s="329" t="s">
        <v>269</v>
      </c>
      <c r="H19" s="262">
        <v>-14.308859644253218</v>
      </c>
      <c r="I19" s="333" t="s">
        <v>268</v>
      </c>
      <c r="J19" s="262">
        <v>56.40642912339689</v>
      </c>
      <c r="K19" s="332" t="s">
        <v>269</v>
      </c>
      <c r="L19" s="319">
        <v>20.3</v>
      </c>
      <c r="M19" s="236">
        <v>17.395301492216596</v>
      </c>
      <c r="N19" s="47">
        <v>18.235755916877526</v>
      </c>
      <c r="O19" s="47">
        <v>22.863925313131237</v>
      </c>
      <c r="P19" s="47">
        <v>25.466832748204887</v>
      </c>
      <c r="Q19" s="47">
        <v>25.245447388926621</v>
      </c>
      <c r="R19" s="47">
        <v>24.027368867664041</v>
      </c>
      <c r="S19" s="47">
        <v>26.903418557082293</v>
      </c>
      <c r="T19" s="47">
        <v>27.458436721307788</v>
      </c>
      <c r="U19" s="47">
        <v>33.071040412026285</v>
      </c>
      <c r="V19" s="47">
        <v>36.917765279688837</v>
      </c>
      <c r="W19" s="47">
        <v>35.090740637428333</v>
      </c>
      <c r="X19" s="47">
        <v>36.033321112088373</v>
      </c>
      <c r="Y19" s="47">
        <v>38.754083032212897</v>
      </c>
      <c r="Z19" s="47">
        <v>41.665117610741788</v>
      </c>
      <c r="AA19" s="47">
        <v>40.318177431581873</v>
      </c>
      <c r="AB19" s="47">
        <v>41.84222757177502</v>
      </c>
      <c r="AC19" s="47">
        <v>37.085164514266943</v>
      </c>
      <c r="AD19" s="47">
        <v>31.75050511204957</v>
      </c>
      <c r="AE19" s="47">
        <v>25.927654620572365</v>
      </c>
      <c r="AF19" s="47">
        <v>28.630540545226484</v>
      </c>
    </row>
    <row r="20" spans="1:32" ht="15.75">
      <c r="A20" s="687"/>
      <c r="B20" s="691"/>
      <c r="C20" s="13" t="s">
        <v>53</v>
      </c>
      <c r="D20" s="1">
        <v>652771</v>
      </c>
      <c r="E20" s="108">
        <v>2000</v>
      </c>
      <c r="F20" s="1" t="s">
        <v>79</v>
      </c>
      <c r="G20" s="329" t="s">
        <v>269</v>
      </c>
      <c r="H20" s="262">
        <v>-6.458513232546423</v>
      </c>
      <c r="I20" s="333" t="s">
        <v>268</v>
      </c>
      <c r="J20" s="262">
        <v>62.804535870309508</v>
      </c>
      <c r="K20" s="332" t="s">
        <v>269</v>
      </c>
      <c r="L20" s="465">
        <v>21.009507155233109</v>
      </c>
      <c r="M20" s="236">
        <v>19.65260535551959</v>
      </c>
      <c r="N20" s="47">
        <v>19.899999999999999</v>
      </c>
      <c r="O20" s="47">
        <v>24.466585238770417</v>
      </c>
      <c r="P20" s="47">
        <v>27.461668245353778</v>
      </c>
      <c r="Q20" s="47">
        <v>27.318308014504233</v>
      </c>
      <c r="R20" s="47">
        <v>25.708828997590611</v>
      </c>
      <c r="S20" s="47">
        <v>28.433011315862593</v>
      </c>
      <c r="T20" s="47">
        <v>28.074795009550581</v>
      </c>
      <c r="U20" s="47">
        <v>35.617888014788754</v>
      </c>
      <c r="V20" s="47">
        <v>40.96051568534385</v>
      </c>
      <c r="W20" s="47">
        <v>37.472158657526464</v>
      </c>
      <c r="X20" s="47">
        <v>36.891918013592182</v>
      </c>
      <c r="Y20" s="47">
        <v>41.177840527828437</v>
      </c>
      <c r="Z20" s="47">
        <v>44.586429776544982</v>
      </c>
      <c r="AA20" s="47">
        <v>41.633402385480764</v>
      </c>
      <c r="AB20" s="47">
        <v>44.16197804648791</v>
      </c>
      <c r="AC20" s="47">
        <v>38.083063620262159</v>
      </c>
      <c r="AD20" s="47">
        <v>34.204430612716727</v>
      </c>
      <c r="AE20" s="47">
        <v>26.275767779463649</v>
      </c>
      <c r="AF20" s="47">
        <v>31.27027578681243</v>
      </c>
    </row>
    <row r="21" spans="1:32" ht="15.75">
      <c r="A21" s="687"/>
      <c r="B21" s="691"/>
      <c r="C21" s="13" t="s">
        <v>54</v>
      </c>
      <c r="D21" s="1">
        <v>652772</v>
      </c>
      <c r="E21" s="108">
        <v>2000</v>
      </c>
      <c r="F21" s="1" t="s">
        <v>79</v>
      </c>
      <c r="G21" s="329" t="s">
        <v>269</v>
      </c>
      <c r="H21" s="262">
        <v>-21.988805794767046</v>
      </c>
      <c r="I21" s="333" t="s">
        <v>268</v>
      </c>
      <c r="J21" s="262">
        <v>49.869568452561992</v>
      </c>
      <c r="K21" s="332" t="s">
        <v>269</v>
      </c>
      <c r="L21" s="465">
        <v>19.360199578229913</v>
      </c>
      <c r="M21" s="236">
        <v>15.103122891493628</v>
      </c>
      <c r="N21" s="47">
        <v>16.399999999999999</v>
      </c>
      <c r="O21" s="47">
        <v>21.159138844372556</v>
      </c>
      <c r="P21" s="47">
        <v>23.366679522865677</v>
      </c>
      <c r="Q21" s="47">
        <v>23.064828595181126</v>
      </c>
      <c r="R21" s="47">
        <v>22.166269254489411</v>
      </c>
      <c r="S21" s="47">
        <v>25.232565261177221</v>
      </c>
      <c r="T21" s="47">
        <v>26.789169083980962</v>
      </c>
      <c r="U21" s="47">
        <v>30.190733798452584</v>
      </c>
      <c r="V21" s="47">
        <v>32.239989825178455</v>
      </c>
      <c r="W21" s="47">
        <v>32.39407699707543</v>
      </c>
      <c r="X21" s="47">
        <v>35.1693154501829</v>
      </c>
      <c r="Y21" s="47">
        <v>36.331026239169638</v>
      </c>
      <c r="Z21" s="47">
        <v>38.694308318625211</v>
      </c>
      <c r="AA21" s="47">
        <v>38.964596676647474</v>
      </c>
      <c r="AB21" s="47">
        <v>39.595201192659047</v>
      </c>
      <c r="AC21" s="47">
        <v>36.050725957088694</v>
      </c>
      <c r="AD21" s="47">
        <v>29.015047559447897</v>
      </c>
      <c r="AE21" s="47">
        <v>25.55550217343086</v>
      </c>
      <c r="AF21" s="47">
        <v>25.732536999777189</v>
      </c>
    </row>
    <row r="22" spans="1:32" ht="15.75">
      <c r="A22" s="687"/>
      <c r="B22" s="692"/>
      <c r="C22" s="11" t="s">
        <v>547</v>
      </c>
      <c r="D22" s="1"/>
      <c r="E22" s="1"/>
      <c r="F22" s="1"/>
      <c r="G22" s="1"/>
      <c r="H22" s="210"/>
      <c r="I22" s="332"/>
      <c r="J22" s="262">
        <v>8.6308164834956216</v>
      </c>
      <c r="K22" s="1"/>
      <c r="L22" s="457">
        <v>1.0851906288640643</v>
      </c>
      <c r="M22" s="506">
        <v>1.3012279312504513</v>
      </c>
      <c r="N22" s="111">
        <v>1.2134146341463414</v>
      </c>
      <c r="O22" s="111">
        <v>1.1563129018966432</v>
      </c>
      <c r="P22" s="111">
        <v>1.1752490643131777</v>
      </c>
      <c r="Q22" s="111">
        <v>1.1844140918615704</v>
      </c>
      <c r="R22" s="111">
        <v>1.1598175905214052</v>
      </c>
      <c r="S22" s="111">
        <v>1.1268379184422272</v>
      </c>
      <c r="T22" s="111">
        <v>1.0479905114465973</v>
      </c>
      <c r="U22" s="111">
        <v>1.1797622493234774</v>
      </c>
      <c r="V22" s="111">
        <v>1.2704878601839673</v>
      </c>
      <c r="W22" s="111">
        <v>1.1567595724647284</v>
      </c>
      <c r="X22" s="111">
        <v>1.0489802699131103</v>
      </c>
      <c r="Y22" s="111">
        <v>1.1334070294836123</v>
      </c>
      <c r="Z22" s="111">
        <v>1.1522735956255261</v>
      </c>
      <c r="AA22" s="111">
        <v>1.0684930921005216</v>
      </c>
      <c r="AB22" s="111">
        <v>1.1153366245472076</v>
      </c>
      <c r="AC22" s="111">
        <v>1.056374389397666</v>
      </c>
      <c r="AD22" s="111">
        <v>1.1788514405374138</v>
      </c>
      <c r="AE22" s="111">
        <v>1.0281843651963773</v>
      </c>
      <c r="AF22" s="111">
        <v>1.2152037627336625</v>
      </c>
    </row>
    <row r="23" spans="1:32" ht="30.75" customHeight="1">
      <c r="A23" s="634" t="s">
        <v>40</v>
      </c>
      <c r="B23" s="640" t="s">
        <v>599</v>
      </c>
      <c r="C23" s="32" t="s">
        <v>357</v>
      </c>
      <c r="D23" s="1">
        <v>652790</v>
      </c>
      <c r="E23" s="108">
        <v>2015</v>
      </c>
      <c r="F23" s="1" t="s">
        <v>79</v>
      </c>
      <c r="G23" s="329" t="s">
        <v>269</v>
      </c>
      <c r="H23" s="1">
        <v>36</v>
      </c>
      <c r="I23" s="332" t="s">
        <v>269</v>
      </c>
      <c r="J23" s="398" t="s">
        <v>203</v>
      </c>
      <c r="K23" s="398" t="s">
        <v>203</v>
      </c>
      <c r="L23" s="398">
        <v>2.5</v>
      </c>
      <c r="M23" s="47">
        <v>3.4</v>
      </c>
      <c r="N23" s="47">
        <v>3.4</v>
      </c>
      <c r="O23" s="47">
        <v>3.7</v>
      </c>
      <c r="P23" s="47">
        <v>3.1</v>
      </c>
      <c r="Q23" s="47">
        <v>3.6</v>
      </c>
      <c r="R23" s="47" t="s">
        <v>203</v>
      </c>
      <c r="S23" s="47" t="s">
        <v>203</v>
      </c>
      <c r="T23" s="47" t="s">
        <v>203</v>
      </c>
      <c r="U23" s="47" t="s">
        <v>203</v>
      </c>
      <c r="V23" s="47" t="s">
        <v>203</v>
      </c>
      <c r="W23" s="47" t="s">
        <v>203</v>
      </c>
      <c r="X23" s="47" t="s">
        <v>203</v>
      </c>
      <c r="Y23" s="47" t="s">
        <v>203</v>
      </c>
      <c r="Z23" s="47" t="s">
        <v>203</v>
      </c>
      <c r="AA23" s="47" t="s">
        <v>203</v>
      </c>
      <c r="AB23" s="47" t="s">
        <v>203</v>
      </c>
      <c r="AC23" s="47" t="s">
        <v>203</v>
      </c>
      <c r="AD23" s="47" t="s">
        <v>203</v>
      </c>
      <c r="AE23" s="47" t="s">
        <v>203</v>
      </c>
      <c r="AF23" s="47" t="s">
        <v>203</v>
      </c>
    </row>
    <row r="24" spans="1:32" ht="15.75">
      <c r="A24" s="691"/>
      <c r="B24" s="691"/>
      <c r="C24" s="33" t="s">
        <v>53</v>
      </c>
      <c r="D24" s="1">
        <v>652794</v>
      </c>
      <c r="E24" s="108">
        <v>2015</v>
      </c>
      <c r="F24" s="1" t="s">
        <v>79</v>
      </c>
      <c r="G24" s="329" t="s">
        <v>269</v>
      </c>
      <c r="H24" s="292">
        <v>33.333333333333314</v>
      </c>
      <c r="I24" s="332" t="s">
        <v>269</v>
      </c>
      <c r="J24" s="398" t="s">
        <v>203</v>
      </c>
      <c r="K24" s="398" t="s">
        <v>203</v>
      </c>
      <c r="L24" s="398">
        <v>3</v>
      </c>
      <c r="M24" s="47">
        <v>4</v>
      </c>
      <c r="N24" s="47">
        <v>4.5</v>
      </c>
      <c r="O24" s="47">
        <v>4.4000000000000004</v>
      </c>
      <c r="P24" s="47">
        <v>4</v>
      </c>
      <c r="Q24" s="47">
        <v>4.7</v>
      </c>
      <c r="R24" s="47" t="s">
        <v>203</v>
      </c>
      <c r="S24" s="47" t="s">
        <v>203</v>
      </c>
      <c r="T24" s="47" t="s">
        <v>203</v>
      </c>
      <c r="U24" s="47" t="s">
        <v>203</v>
      </c>
      <c r="V24" s="47" t="s">
        <v>203</v>
      </c>
      <c r="W24" s="47" t="s">
        <v>203</v>
      </c>
      <c r="X24" s="47" t="s">
        <v>203</v>
      </c>
      <c r="Y24" s="47" t="s">
        <v>203</v>
      </c>
      <c r="Z24" s="47" t="s">
        <v>203</v>
      </c>
      <c r="AA24" s="47" t="s">
        <v>203</v>
      </c>
      <c r="AB24" s="47" t="s">
        <v>203</v>
      </c>
      <c r="AC24" s="47" t="s">
        <v>203</v>
      </c>
      <c r="AD24" s="47" t="s">
        <v>203</v>
      </c>
      <c r="AE24" s="47" t="s">
        <v>203</v>
      </c>
      <c r="AF24" s="47" t="s">
        <v>203</v>
      </c>
    </row>
    <row r="25" spans="1:32" ht="15.75">
      <c r="A25" s="691"/>
      <c r="B25" s="691"/>
      <c r="C25" s="33" t="s">
        <v>55</v>
      </c>
      <c r="D25" s="1">
        <v>652791</v>
      </c>
      <c r="E25" s="108">
        <v>2015</v>
      </c>
      <c r="F25" s="1" t="s">
        <v>79</v>
      </c>
      <c r="G25" s="329" t="s">
        <v>269</v>
      </c>
      <c r="H25" s="292">
        <v>40</v>
      </c>
      <c r="I25" s="332" t="s">
        <v>269</v>
      </c>
      <c r="J25" s="398" t="s">
        <v>203</v>
      </c>
      <c r="K25" s="398" t="s">
        <v>203</v>
      </c>
      <c r="L25" s="398">
        <v>2</v>
      </c>
      <c r="M25" s="47">
        <v>2.8</v>
      </c>
      <c r="N25" s="47">
        <v>2.4</v>
      </c>
      <c r="O25" s="47">
        <v>3.1</v>
      </c>
      <c r="P25" s="47">
        <v>2.2000000000000002</v>
      </c>
      <c r="Q25" s="47">
        <v>2.6</v>
      </c>
      <c r="R25" s="47" t="s">
        <v>203</v>
      </c>
      <c r="S25" s="47" t="s">
        <v>203</v>
      </c>
      <c r="T25" s="47" t="s">
        <v>203</v>
      </c>
      <c r="U25" s="47" t="s">
        <v>203</v>
      </c>
      <c r="V25" s="47" t="s">
        <v>203</v>
      </c>
      <c r="W25" s="47" t="s">
        <v>203</v>
      </c>
      <c r="X25" s="47" t="s">
        <v>203</v>
      </c>
      <c r="Y25" s="47" t="s">
        <v>203</v>
      </c>
      <c r="Z25" s="47" t="s">
        <v>203</v>
      </c>
      <c r="AA25" s="47" t="s">
        <v>203</v>
      </c>
      <c r="AB25" s="47" t="s">
        <v>203</v>
      </c>
      <c r="AC25" s="47" t="s">
        <v>203</v>
      </c>
      <c r="AD25" s="47" t="s">
        <v>203</v>
      </c>
      <c r="AE25" s="47" t="s">
        <v>203</v>
      </c>
      <c r="AF25" s="47" t="s">
        <v>203</v>
      </c>
    </row>
    <row r="26" spans="1:32" ht="15.75">
      <c r="A26" s="691"/>
      <c r="B26" s="692"/>
      <c r="C26" s="33" t="s">
        <v>547</v>
      </c>
      <c r="D26" s="1"/>
      <c r="E26" s="1"/>
      <c r="F26" s="1"/>
      <c r="G26" s="329"/>
      <c r="H26" s="1"/>
      <c r="I26" s="1"/>
      <c r="J26" s="1"/>
      <c r="K26" s="1"/>
      <c r="L26" s="458">
        <v>1.5</v>
      </c>
      <c r="M26" s="236">
        <v>1.4285714285714286</v>
      </c>
      <c r="N26" s="87">
        <v>1.875</v>
      </c>
      <c r="O26" s="87">
        <v>1.4193548387096775</v>
      </c>
      <c r="P26" s="87">
        <v>1.8181818181818181</v>
      </c>
      <c r="Q26" s="87">
        <v>1.8076923076923077</v>
      </c>
      <c r="R26" s="1"/>
      <c r="S26" s="1"/>
      <c r="T26" s="1"/>
      <c r="U26" s="1"/>
      <c r="V26" s="1"/>
      <c r="W26" s="1"/>
      <c r="X26" s="1"/>
      <c r="Y26" s="1"/>
      <c r="Z26" s="1"/>
      <c r="AA26" s="1"/>
      <c r="AB26" s="1"/>
      <c r="AC26" s="1"/>
      <c r="AD26" s="1"/>
      <c r="AE26" s="1"/>
      <c r="AF26" s="1"/>
    </row>
    <row r="27" spans="1:32" ht="15.75">
      <c r="A27" s="691"/>
      <c r="B27" s="640" t="s">
        <v>159</v>
      </c>
      <c r="C27" s="32" t="s">
        <v>357</v>
      </c>
      <c r="D27" s="1">
        <v>652797</v>
      </c>
      <c r="E27" s="108">
        <v>2002</v>
      </c>
      <c r="F27" s="1" t="s">
        <v>79</v>
      </c>
      <c r="G27" s="329" t="s">
        <v>268</v>
      </c>
      <c r="H27" s="1">
        <v>2.4410735122520464</v>
      </c>
      <c r="I27" s="332" t="s">
        <v>268</v>
      </c>
      <c r="J27" s="1">
        <v>19.298817774154102</v>
      </c>
      <c r="K27" s="332" t="s">
        <v>268</v>
      </c>
      <c r="L27" s="319">
        <v>87.792000000000002</v>
      </c>
      <c r="M27" s="47">
        <v>85.7</v>
      </c>
      <c r="N27" s="47">
        <v>84.4</v>
      </c>
      <c r="O27" s="47">
        <v>85.6</v>
      </c>
      <c r="P27" s="47">
        <v>85.432000000000002</v>
      </c>
      <c r="Q27" s="47">
        <v>80.599999999999994</v>
      </c>
      <c r="R27" s="47">
        <v>73</v>
      </c>
      <c r="S27" s="47">
        <v>71.900000000000006</v>
      </c>
      <c r="T27" s="47">
        <v>75.56</v>
      </c>
      <c r="U27" s="47">
        <v>76.62</v>
      </c>
      <c r="V27" s="47">
        <v>76</v>
      </c>
      <c r="W27" s="47">
        <v>76.209999999999994</v>
      </c>
      <c r="X27" s="47">
        <v>74.09</v>
      </c>
      <c r="Y27" s="47">
        <v>72.3</v>
      </c>
      <c r="Z27" s="47">
        <v>74.180000000000007</v>
      </c>
      <c r="AA27" s="47">
        <v>74.31</v>
      </c>
      <c r="AB27" s="47">
        <v>75.8</v>
      </c>
      <c r="AC27" s="47">
        <v>76.459999999999994</v>
      </c>
      <c r="AD27" s="47">
        <v>73.59</v>
      </c>
      <c r="AE27" s="47" t="s">
        <v>203</v>
      </c>
      <c r="AF27" s="47" t="s">
        <v>203</v>
      </c>
    </row>
    <row r="28" spans="1:32" ht="15.75">
      <c r="A28" s="691"/>
      <c r="B28" s="691"/>
      <c r="C28" s="33" t="s">
        <v>41</v>
      </c>
      <c r="D28" s="1">
        <v>652798</v>
      </c>
      <c r="E28" s="108">
        <v>2002</v>
      </c>
      <c r="F28" s="1" t="s">
        <v>79</v>
      </c>
      <c r="G28" s="329" t="s">
        <v>268</v>
      </c>
      <c r="H28" s="292">
        <v>1.1865866957470104</v>
      </c>
      <c r="I28" s="332" t="s">
        <v>268</v>
      </c>
      <c r="J28" s="292">
        <v>8.3973130841121559</v>
      </c>
      <c r="K28" s="332" t="s">
        <v>268</v>
      </c>
      <c r="L28" s="319">
        <v>92.7881</v>
      </c>
      <c r="M28" s="47">
        <v>91.7</v>
      </c>
      <c r="N28" s="47">
        <v>91.2</v>
      </c>
      <c r="O28" s="47">
        <v>91.7</v>
      </c>
      <c r="P28" s="47">
        <v>93.238</v>
      </c>
      <c r="Q28" s="47">
        <v>90</v>
      </c>
      <c r="R28" s="47">
        <v>83.9</v>
      </c>
      <c r="S28" s="47">
        <v>84.96</v>
      </c>
      <c r="T28" s="47">
        <v>84.86</v>
      </c>
      <c r="U28" s="47">
        <v>85.34</v>
      </c>
      <c r="V28" s="47">
        <v>85.71</v>
      </c>
      <c r="W28" s="47">
        <v>85.14</v>
      </c>
      <c r="X28" s="47">
        <v>83.49</v>
      </c>
      <c r="Y28" s="47">
        <v>84.3</v>
      </c>
      <c r="Z28" s="47">
        <v>85.65</v>
      </c>
      <c r="AA28" s="47">
        <v>85.17</v>
      </c>
      <c r="AB28" s="47">
        <v>87.02</v>
      </c>
      <c r="AC28" s="47">
        <v>87.48</v>
      </c>
      <c r="AD28" s="47">
        <v>85.6</v>
      </c>
      <c r="AE28" s="47" t="s">
        <v>203</v>
      </c>
      <c r="AF28" s="47" t="s">
        <v>203</v>
      </c>
    </row>
    <row r="29" spans="1:32" ht="15.75">
      <c r="A29" s="691"/>
      <c r="B29" s="691"/>
      <c r="C29" s="33" t="s">
        <v>42</v>
      </c>
      <c r="D29" s="1">
        <v>652799</v>
      </c>
      <c r="E29" s="108">
        <v>2002</v>
      </c>
      <c r="F29" s="1" t="s">
        <v>79</v>
      </c>
      <c r="G29" s="329" t="s">
        <v>268</v>
      </c>
      <c r="H29" s="292">
        <v>4.0422110552763826</v>
      </c>
      <c r="I29" s="332" t="s">
        <v>268</v>
      </c>
      <c r="J29" s="292">
        <v>32.954888425108351</v>
      </c>
      <c r="K29" s="332" t="s">
        <v>268</v>
      </c>
      <c r="L29" s="319">
        <v>82.817599999999999</v>
      </c>
      <c r="M29" s="47">
        <v>79.599999999999994</v>
      </c>
      <c r="N29" s="47">
        <v>77.7</v>
      </c>
      <c r="O29" s="47">
        <v>79.3</v>
      </c>
      <c r="P29" s="47">
        <v>77.399000000000001</v>
      </c>
      <c r="Q29" s="47">
        <v>71.599999999999994</v>
      </c>
      <c r="R29" s="47">
        <v>60.6</v>
      </c>
      <c r="S29" s="47">
        <v>64.52</v>
      </c>
      <c r="T29" s="47">
        <v>66.489999999999995</v>
      </c>
      <c r="U29" s="47">
        <v>68.03</v>
      </c>
      <c r="V29" s="47">
        <v>66.48</v>
      </c>
      <c r="W29" s="47">
        <v>67.430000000000007</v>
      </c>
      <c r="X29" s="47">
        <v>64.87</v>
      </c>
      <c r="Y29" s="47">
        <v>60.87</v>
      </c>
      <c r="Z29" s="47">
        <v>63.23</v>
      </c>
      <c r="AA29" s="47">
        <v>63.82</v>
      </c>
      <c r="AB29" s="47">
        <v>65.17</v>
      </c>
      <c r="AC29" s="47">
        <v>66.040000000000006</v>
      </c>
      <c r="AD29" s="47">
        <v>62.29</v>
      </c>
      <c r="AE29" s="47" t="s">
        <v>203</v>
      </c>
      <c r="AF29" s="47" t="s">
        <v>203</v>
      </c>
    </row>
    <row r="30" spans="1:32" ht="33.75" customHeight="1">
      <c r="A30" s="691"/>
      <c r="B30" s="692"/>
      <c r="C30" s="33" t="s">
        <v>546</v>
      </c>
      <c r="D30" s="1"/>
      <c r="E30" s="1"/>
      <c r="F30" s="1"/>
      <c r="G30" s="1"/>
      <c r="H30" s="1"/>
      <c r="I30" s="1"/>
      <c r="J30" s="292"/>
      <c r="K30" s="1"/>
      <c r="L30" s="457">
        <v>0.89254548805288603</v>
      </c>
      <c r="M30" s="506">
        <v>0.86804798255179927</v>
      </c>
      <c r="N30" s="111">
        <v>0.85197368421052633</v>
      </c>
      <c r="O30" s="111">
        <v>0.86477644492911665</v>
      </c>
      <c r="P30" s="111">
        <v>0.83012291125935778</v>
      </c>
      <c r="Q30" s="111">
        <v>0.79555555555555546</v>
      </c>
      <c r="R30" s="111">
        <v>0.72228843861740166</v>
      </c>
      <c r="S30" s="111">
        <v>0.75941619585687381</v>
      </c>
      <c r="T30" s="111">
        <v>0.78352580721187837</v>
      </c>
      <c r="U30" s="111">
        <v>0.79716428404030937</v>
      </c>
      <c r="V30" s="111">
        <v>0.77563878193909708</v>
      </c>
      <c r="W30" s="111">
        <v>0.79198966408268745</v>
      </c>
      <c r="X30" s="111">
        <v>0.77697927895556362</v>
      </c>
      <c r="Y30" s="111">
        <v>0.72206405693950182</v>
      </c>
      <c r="Z30" s="111">
        <v>0.73823701109165196</v>
      </c>
      <c r="AA30" s="111">
        <v>0.74932487965245975</v>
      </c>
      <c r="AB30" s="111">
        <v>0.74890829694323147</v>
      </c>
      <c r="AC30" s="111">
        <v>0.75491540923639688</v>
      </c>
      <c r="AD30" s="111">
        <v>0.72768691588785051</v>
      </c>
      <c r="AE30" s="47"/>
      <c r="AF30" s="47"/>
    </row>
    <row r="31" spans="1:32" ht="15.75">
      <c r="A31" s="691"/>
      <c r="B31" s="640" t="s">
        <v>160</v>
      </c>
      <c r="C31" s="32" t="s">
        <v>357</v>
      </c>
      <c r="D31" s="1">
        <v>652805</v>
      </c>
      <c r="E31" s="108">
        <v>2002</v>
      </c>
      <c r="F31" s="1" t="s">
        <v>79</v>
      </c>
      <c r="G31" s="329" t="s">
        <v>269</v>
      </c>
      <c r="H31" s="1">
        <v>26.315789473684205</v>
      </c>
      <c r="I31" s="332" t="s">
        <v>269</v>
      </c>
      <c r="J31" s="1" t="s">
        <v>203</v>
      </c>
      <c r="K31" s="398" t="s">
        <v>203</v>
      </c>
      <c r="L31" s="398">
        <v>1.9</v>
      </c>
      <c r="M31" s="47">
        <v>2.4</v>
      </c>
      <c r="N31" s="47">
        <v>2.7</v>
      </c>
      <c r="O31" s="47">
        <v>2.2000000000000002</v>
      </c>
      <c r="P31" s="47">
        <v>2.2999999999999998</v>
      </c>
      <c r="Q31" s="47">
        <v>2.6</v>
      </c>
      <c r="R31" s="47">
        <v>1.8</v>
      </c>
      <c r="S31" s="47">
        <v>2.1</v>
      </c>
      <c r="T31" s="47">
        <v>1.7</v>
      </c>
      <c r="U31" s="47">
        <v>1.3</v>
      </c>
      <c r="V31" s="47">
        <v>1.9</v>
      </c>
      <c r="W31" s="47">
        <v>1.8</v>
      </c>
      <c r="X31" s="47">
        <v>1.8</v>
      </c>
      <c r="Y31" s="47">
        <v>2.2999999999999998</v>
      </c>
      <c r="Z31" s="47" t="s">
        <v>203</v>
      </c>
      <c r="AA31" s="47" t="s">
        <v>203</v>
      </c>
      <c r="AB31" s="47" t="s">
        <v>203</v>
      </c>
      <c r="AC31" s="47" t="s">
        <v>203</v>
      </c>
      <c r="AD31" s="47" t="s">
        <v>203</v>
      </c>
      <c r="AE31" s="47" t="s">
        <v>203</v>
      </c>
      <c r="AF31" s="47" t="s">
        <v>203</v>
      </c>
    </row>
    <row r="32" spans="1:32" ht="15.75">
      <c r="A32" s="691"/>
      <c r="B32" s="691"/>
      <c r="C32" s="33" t="s">
        <v>41</v>
      </c>
      <c r="D32" s="1">
        <v>652809</v>
      </c>
      <c r="E32" s="108">
        <v>2014</v>
      </c>
      <c r="F32" s="1" t="s">
        <v>79</v>
      </c>
      <c r="G32" s="329" t="s">
        <v>269</v>
      </c>
      <c r="H32" s="292">
        <v>-28.571428571428569</v>
      </c>
      <c r="I32" s="333" t="s">
        <v>268</v>
      </c>
      <c r="J32" s="1" t="s">
        <v>203</v>
      </c>
      <c r="K32" s="398" t="s">
        <v>203</v>
      </c>
      <c r="L32" s="398">
        <v>0.7</v>
      </c>
      <c r="M32" s="47">
        <v>0.5</v>
      </c>
      <c r="N32" s="47">
        <v>0.5</v>
      </c>
      <c r="O32" s="47">
        <v>1</v>
      </c>
      <c r="P32" s="47">
        <v>0.8</v>
      </c>
      <c r="Q32" s="47">
        <v>0.9</v>
      </c>
      <c r="R32" s="47">
        <v>0.5</v>
      </c>
      <c r="S32" s="47" t="s">
        <v>203</v>
      </c>
      <c r="T32" s="47" t="s">
        <v>203</v>
      </c>
      <c r="U32" s="47" t="s">
        <v>203</v>
      </c>
      <c r="V32" s="47" t="s">
        <v>203</v>
      </c>
      <c r="W32" s="47" t="s">
        <v>203</v>
      </c>
      <c r="X32" s="47" t="s">
        <v>203</v>
      </c>
      <c r="Y32" s="47" t="s">
        <v>203</v>
      </c>
      <c r="Z32" s="47" t="s">
        <v>203</v>
      </c>
      <c r="AA32" s="47" t="s">
        <v>203</v>
      </c>
      <c r="AB32" s="47" t="s">
        <v>203</v>
      </c>
      <c r="AC32" s="47" t="s">
        <v>203</v>
      </c>
      <c r="AD32" s="47" t="s">
        <v>203</v>
      </c>
      <c r="AE32" s="47" t="s">
        <v>203</v>
      </c>
      <c r="AF32" s="47" t="s">
        <v>203</v>
      </c>
    </row>
    <row r="33" spans="1:32" ht="15.75">
      <c r="A33" s="691"/>
      <c r="B33" s="691"/>
      <c r="C33" s="33" t="s">
        <v>42</v>
      </c>
      <c r="D33" s="1">
        <v>652806</v>
      </c>
      <c r="E33" s="108">
        <v>2002</v>
      </c>
      <c r="F33" s="1" t="s">
        <v>79</v>
      </c>
      <c r="G33" s="329" t="s">
        <v>269</v>
      </c>
      <c r="H33" s="292">
        <v>35.48387096774195</v>
      </c>
      <c r="I33" s="332" t="s">
        <v>269</v>
      </c>
      <c r="J33" s="1" t="s">
        <v>203</v>
      </c>
      <c r="K33" s="398" t="s">
        <v>203</v>
      </c>
      <c r="L33" s="398">
        <v>3.1</v>
      </c>
      <c r="M33" s="47">
        <v>4.2</v>
      </c>
      <c r="N33" s="47">
        <v>4.9000000000000004</v>
      </c>
      <c r="O33" s="47">
        <v>3.4</v>
      </c>
      <c r="P33" s="47">
        <v>3.8</v>
      </c>
      <c r="Q33" s="47">
        <v>4.0999999999999996</v>
      </c>
      <c r="R33" s="47">
        <v>3.1</v>
      </c>
      <c r="S33" s="47">
        <v>3.3</v>
      </c>
      <c r="T33" s="47">
        <v>3.1</v>
      </c>
      <c r="U33" s="47">
        <v>2.2999999999999998</v>
      </c>
      <c r="V33" s="47">
        <v>3.2</v>
      </c>
      <c r="W33" s="47">
        <v>2.9</v>
      </c>
      <c r="X33" s="47">
        <v>2.9</v>
      </c>
      <c r="Y33" s="47">
        <v>3.6</v>
      </c>
      <c r="Z33" s="47" t="s">
        <v>203</v>
      </c>
      <c r="AA33" s="47" t="s">
        <v>203</v>
      </c>
      <c r="AB33" s="47" t="s">
        <v>203</v>
      </c>
      <c r="AC33" s="47" t="s">
        <v>203</v>
      </c>
      <c r="AD33" s="47" t="s">
        <v>203</v>
      </c>
      <c r="AE33" s="47" t="s">
        <v>203</v>
      </c>
      <c r="AF33" s="47" t="s">
        <v>203</v>
      </c>
    </row>
    <row r="34" spans="1:32">
      <c r="A34" s="691"/>
      <c r="B34" s="692"/>
      <c r="C34" s="33" t="s">
        <v>547</v>
      </c>
      <c r="D34" s="1"/>
      <c r="E34" s="1"/>
      <c r="F34" s="1"/>
      <c r="G34" s="1"/>
      <c r="H34" s="1"/>
      <c r="I34" s="1"/>
      <c r="J34" s="1"/>
      <c r="K34" s="1"/>
      <c r="L34" s="457">
        <v>0.22580645161290319</v>
      </c>
      <c r="M34" s="506">
        <v>0.11904761904761904</v>
      </c>
      <c r="N34" s="111">
        <v>0.1020408163265306</v>
      </c>
      <c r="O34" s="111">
        <v>0.29411764705882354</v>
      </c>
      <c r="P34" s="111">
        <v>0.2105263157894737</v>
      </c>
      <c r="Q34" s="111">
        <v>0.21951219512195125</v>
      </c>
      <c r="R34" s="111">
        <v>0.16129032258064516</v>
      </c>
      <c r="S34" s="47"/>
      <c r="T34" s="47"/>
      <c r="U34" s="47"/>
      <c r="V34" s="47"/>
      <c r="W34" s="47"/>
      <c r="X34" s="47"/>
      <c r="Y34" s="47"/>
      <c r="Z34" s="47"/>
      <c r="AA34" s="47"/>
      <c r="AB34" s="47"/>
      <c r="AC34" s="47"/>
      <c r="AD34" s="47"/>
      <c r="AE34" s="47"/>
      <c r="AF34" s="47"/>
    </row>
    <row r="35" spans="1:32" ht="43.5">
      <c r="A35" s="691"/>
      <c r="B35" s="640" t="s">
        <v>351</v>
      </c>
      <c r="C35" s="32" t="s">
        <v>0</v>
      </c>
      <c r="D35" s="1">
        <v>652812</v>
      </c>
      <c r="E35" s="108">
        <v>2000</v>
      </c>
      <c r="F35" s="392" t="s">
        <v>212</v>
      </c>
      <c r="G35" s="329" t="s">
        <v>269</v>
      </c>
      <c r="H35" s="262">
        <v>19.960557509358239</v>
      </c>
      <c r="I35" s="332" t="s">
        <v>269</v>
      </c>
      <c r="J35" s="262">
        <v>150.42705009534026</v>
      </c>
      <c r="K35" s="332" t="s">
        <v>269</v>
      </c>
      <c r="L35" s="319">
        <v>3.3</v>
      </c>
      <c r="M35" s="47">
        <v>3.9586983978088215</v>
      </c>
      <c r="N35" s="47">
        <v>3.5237991372044721</v>
      </c>
      <c r="O35" s="47">
        <v>4.1373302671624188</v>
      </c>
      <c r="P35" s="47">
        <v>4.3691948813896868</v>
      </c>
      <c r="Q35" s="47">
        <v>4.2063339117830161</v>
      </c>
      <c r="R35" s="47">
        <v>3.8448229459033412</v>
      </c>
      <c r="S35" s="47">
        <v>3.7986522529327069</v>
      </c>
      <c r="T35" s="47">
        <v>3.6320561771381352</v>
      </c>
      <c r="U35" s="47">
        <v>4.8745679244242908</v>
      </c>
      <c r="V35" s="47">
        <v>4.8732487493294414</v>
      </c>
      <c r="W35" s="47">
        <v>4.5815380699992811</v>
      </c>
      <c r="X35" s="47">
        <v>5.8720176795196499</v>
      </c>
      <c r="Y35" s="47">
        <v>5.7291685361242708</v>
      </c>
      <c r="Z35" s="47">
        <v>6.1685963085096285</v>
      </c>
      <c r="AA35" s="47">
        <v>6.6516734609100467</v>
      </c>
      <c r="AB35" s="47">
        <v>7.3513002994526708</v>
      </c>
      <c r="AC35" s="47">
        <v>7.1127949994680222</v>
      </c>
      <c r="AD35" s="47">
        <v>8.2640926531462284</v>
      </c>
      <c r="AE35" s="47">
        <v>8.6805328833181203</v>
      </c>
      <c r="AF35" s="47">
        <v>7.3300260764485152</v>
      </c>
    </row>
    <row r="36" spans="1:32" ht="43.5">
      <c r="A36" s="691"/>
      <c r="B36" s="691"/>
      <c r="C36" s="33" t="s">
        <v>41</v>
      </c>
      <c r="D36" s="1">
        <v>652813</v>
      </c>
      <c r="E36" s="108">
        <v>2000</v>
      </c>
      <c r="F36" s="392" t="s">
        <v>212</v>
      </c>
      <c r="G36" s="329" t="s">
        <v>269</v>
      </c>
      <c r="H36" s="262">
        <v>14.99836880762038</v>
      </c>
      <c r="I36" s="332" t="s">
        <v>269</v>
      </c>
      <c r="J36" s="262">
        <v>142.67696201807146</v>
      </c>
      <c r="K36" s="332" t="s">
        <v>269</v>
      </c>
      <c r="L36" s="319">
        <v>5.0999999999999996</v>
      </c>
      <c r="M36" s="47">
        <v>5.8649168091886388</v>
      </c>
      <c r="N36" s="47">
        <v>5.5503235703815861</v>
      </c>
      <c r="O36" s="47">
        <v>6.1864400566036357</v>
      </c>
      <c r="P36" s="47">
        <v>6.5432240708388134</v>
      </c>
      <c r="Q36" s="47">
        <v>6.2928731781059497</v>
      </c>
      <c r="R36" s="47">
        <v>5.8133241876852386</v>
      </c>
      <c r="S36" s="47">
        <v>5.8819237315519786</v>
      </c>
      <c r="T36" s="47">
        <v>5.3877606771883988</v>
      </c>
      <c r="U36" s="47">
        <v>7.3475480458744808</v>
      </c>
      <c r="V36" s="47">
        <v>7.0916546458742848</v>
      </c>
      <c r="W36" s="47">
        <v>6.8813228847897863</v>
      </c>
      <c r="X36" s="47">
        <v>9.5144974069567141</v>
      </c>
      <c r="Y36" s="47">
        <v>8.7680523447140235</v>
      </c>
      <c r="Z36" s="47">
        <v>8.842006982058118</v>
      </c>
      <c r="AA36" s="47">
        <v>9.6418306043285149</v>
      </c>
      <c r="AB36" s="47">
        <v>10.375636355168643</v>
      </c>
      <c r="AC36" s="47">
        <v>10.536196337065828</v>
      </c>
      <c r="AD36" s="47">
        <v>12.376525062921642</v>
      </c>
      <c r="AE36" s="47">
        <v>13.110571947922692</v>
      </c>
      <c r="AF36" s="47">
        <v>11.217044492503678</v>
      </c>
    </row>
    <row r="37" spans="1:32" ht="43.5">
      <c r="A37" s="691"/>
      <c r="B37" s="691"/>
      <c r="C37" s="33" t="s">
        <v>42</v>
      </c>
      <c r="D37" s="1">
        <v>652814</v>
      </c>
      <c r="E37" s="108">
        <v>2000</v>
      </c>
      <c r="F37" s="392" t="s">
        <v>212</v>
      </c>
      <c r="G37" s="329" t="s">
        <v>269</v>
      </c>
      <c r="H37" s="262">
        <v>30.052598805109938</v>
      </c>
      <c r="I37" s="332" t="s">
        <v>269</v>
      </c>
      <c r="J37" s="262">
        <v>166.09419570777783</v>
      </c>
      <c r="K37" s="332" t="s">
        <v>269</v>
      </c>
      <c r="L37" s="319">
        <v>1.6</v>
      </c>
      <c r="M37" s="47">
        <v>2.0808415808817591</v>
      </c>
      <c r="N37" s="47">
        <v>1.5274262668174612</v>
      </c>
      <c r="O37" s="47">
        <v>2.1201923510677649</v>
      </c>
      <c r="P37" s="47">
        <v>2.2302157446333997</v>
      </c>
      <c r="Q37" s="47">
        <v>2.1554728509994248</v>
      </c>
      <c r="R37" s="47">
        <v>1.9113031121270749</v>
      </c>
      <c r="S37" s="47">
        <v>1.7538859535658693</v>
      </c>
      <c r="T37" s="47">
        <v>1.9101708660243366</v>
      </c>
      <c r="U37" s="47">
        <v>2.4508893570003338</v>
      </c>
      <c r="V37" s="47">
        <v>2.7007694106226663</v>
      </c>
      <c r="W37" s="47">
        <v>2.3314896227754578</v>
      </c>
      <c r="X37" s="47">
        <v>2.307554019571278</v>
      </c>
      <c r="Y37" s="47">
        <v>2.7577160759283879</v>
      </c>
      <c r="Z37" s="47">
        <v>3.5561571388048701</v>
      </c>
      <c r="AA37" s="47">
        <v>3.7319540935719639</v>
      </c>
      <c r="AB37" s="47">
        <v>4.4003830921750842</v>
      </c>
      <c r="AC37" s="47">
        <v>3.7752093997446323</v>
      </c>
      <c r="AD37" s="47">
        <v>4.257507131324445</v>
      </c>
      <c r="AE37" s="47">
        <v>4.3667221806440182</v>
      </c>
      <c r="AF37" s="47">
        <v>3.5458945444686556</v>
      </c>
    </row>
    <row r="38" spans="1:32" ht="20.25" customHeight="1">
      <c r="A38" s="691"/>
      <c r="B38" s="692"/>
      <c r="C38" s="33" t="s">
        <v>547</v>
      </c>
      <c r="D38" s="1"/>
      <c r="E38" s="1"/>
      <c r="F38" s="1"/>
      <c r="G38" s="1"/>
      <c r="H38" s="1"/>
      <c r="I38" s="332"/>
      <c r="J38" s="262"/>
      <c r="K38" s="1"/>
      <c r="L38" s="457">
        <v>3.1874999999999996</v>
      </c>
      <c r="M38" s="506">
        <v>2.8185311477211896</v>
      </c>
      <c r="N38" s="111">
        <v>3.6337751228713753</v>
      </c>
      <c r="O38" s="111">
        <v>2.9178673592931506</v>
      </c>
      <c r="P38" s="111">
        <v>2.9338973534663038</v>
      </c>
      <c r="Q38" s="111">
        <v>2.9194861699084464</v>
      </c>
      <c r="R38" s="111">
        <v>3.0415501083005267</v>
      </c>
      <c r="S38" s="111">
        <v>3.3536523395910049</v>
      </c>
      <c r="T38" s="111">
        <v>2.8205647845535489</v>
      </c>
      <c r="U38" s="111">
        <v>2.9979109521562464</v>
      </c>
      <c r="V38" s="111">
        <v>2.6257904943611212</v>
      </c>
      <c r="W38" s="111">
        <v>2.9514705180622269</v>
      </c>
      <c r="X38" s="111">
        <v>4.1231959582573143</v>
      </c>
      <c r="Y38" s="111">
        <v>3.1794615918762594</v>
      </c>
      <c r="Z38" s="111">
        <v>2.4863937775904024</v>
      </c>
      <c r="AA38" s="111">
        <v>2.5835876762085337</v>
      </c>
      <c r="AB38" s="111">
        <v>2.3578938782895889</v>
      </c>
      <c r="AC38" s="111">
        <v>2.7908905762362561</v>
      </c>
      <c r="AD38" s="111">
        <v>2.9069886863751409</v>
      </c>
      <c r="AE38" s="111">
        <v>3.0023828871084954</v>
      </c>
      <c r="AF38" s="111">
        <v>3.1633891961060923</v>
      </c>
    </row>
    <row r="39" spans="1:32" ht="43.5">
      <c r="A39" s="691"/>
      <c r="B39" s="640" t="s">
        <v>352</v>
      </c>
      <c r="C39" s="32" t="s">
        <v>0</v>
      </c>
      <c r="D39" s="1">
        <v>652817</v>
      </c>
      <c r="E39" s="108">
        <v>2000</v>
      </c>
      <c r="F39" s="392" t="s">
        <v>212</v>
      </c>
      <c r="G39" s="329" t="s">
        <v>269</v>
      </c>
      <c r="H39" s="262">
        <v>17.604069794059924</v>
      </c>
      <c r="I39" s="332" t="s">
        <v>269</v>
      </c>
      <c r="J39" s="262">
        <v>71.133337683725244</v>
      </c>
      <c r="K39" s="329" t="s">
        <v>269</v>
      </c>
      <c r="L39" s="319">
        <v>22.7</v>
      </c>
      <c r="M39" s="47">
        <v>26.696123843251598</v>
      </c>
      <c r="N39" s="47">
        <v>24.153635858180021</v>
      </c>
      <c r="O39" s="47">
        <v>26.437995058845569</v>
      </c>
      <c r="P39" s="47">
        <v>27.814503223700921</v>
      </c>
      <c r="Q39" s="47">
        <v>25.686994169146846</v>
      </c>
      <c r="R39" s="47">
        <v>24.177789434113173</v>
      </c>
      <c r="S39" s="47">
        <v>25.545629066647784</v>
      </c>
      <c r="T39" s="47">
        <v>21.717191072956989</v>
      </c>
      <c r="U39" s="47">
        <v>18.528462372419032</v>
      </c>
      <c r="V39" s="47">
        <v>23.352608006786681</v>
      </c>
      <c r="W39" s="47">
        <v>24.920389155314009</v>
      </c>
      <c r="X39" s="47">
        <v>30.065272968810774</v>
      </c>
      <c r="Y39" s="47">
        <v>30.771847390412049</v>
      </c>
      <c r="Z39" s="47">
        <v>34.496364322075479</v>
      </c>
      <c r="AA39" s="47">
        <v>36.205130171103932</v>
      </c>
      <c r="AB39" s="47">
        <v>37.644480345316047</v>
      </c>
      <c r="AC39" s="47">
        <v>37.96454330966057</v>
      </c>
      <c r="AD39" s="47">
        <v>38.847267654205631</v>
      </c>
      <c r="AE39" s="47">
        <v>42.941751166148933</v>
      </c>
      <c r="AF39" s="47">
        <v>46.047192011702606</v>
      </c>
    </row>
    <row r="40" spans="1:32" ht="43.5">
      <c r="A40" s="691"/>
      <c r="B40" s="691"/>
      <c r="C40" s="33" t="s">
        <v>41</v>
      </c>
      <c r="D40" s="1">
        <v>652818</v>
      </c>
      <c r="E40" s="108">
        <v>2000</v>
      </c>
      <c r="F40" s="392" t="s">
        <v>212</v>
      </c>
      <c r="G40" s="329" t="s">
        <v>269</v>
      </c>
      <c r="H40" s="262">
        <v>9.7342097046677623</v>
      </c>
      <c r="I40" s="332" t="s">
        <v>269</v>
      </c>
      <c r="J40" s="262">
        <v>51.994757638443048</v>
      </c>
      <c r="K40" s="329" t="s">
        <v>269</v>
      </c>
      <c r="L40" s="319">
        <v>34.299999999999997</v>
      </c>
      <c r="M40" s="47">
        <v>37.63883392870104</v>
      </c>
      <c r="N40" s="47">
        <v>35.43668125705166</v>
      </c>
      <c r="O40" s="47">
        <v>36.843687448217203</v>
      </c>
      <c r="P40" s="47">
        <v>39.142501138053618</v>
      </c>
      <c r="Q40" s="47">
        <v>37.042139843850933</v>
      </c>
      <c r="R40" s="47">
        <v>34.028621500299785</v>
      </c>
      <c r="S40" s="47">
        <v>36.259453889440678</v>
      </c>
      <c r="T40" s="47">
        <v>30.12592942033513</v>
      </c>
      <c r="U40" s="47">
        <v>25.729308595728885</v>
      </c>
      <c r="V40" s="47">
        <v>31.912445906434286</v>
      </c>
      <c r="W40" s="47">
        <v>34.299512122240138</v>
      </c>
      <c r="X40" s="47">
        <v>41.320886433094437</v>
      </c>
      <c r="Y40" s="47">
        <v>42.974625982531471</v>
      </c>
      <c r="Z40" s="47">
        <v>46.626660612782359</v>
      </c>
      <c r="AA40" s="47">
        <v>49.396285318271616</v>
      </c>
      <c r="AB40" s="47">
        <v>50.404369793574951</v>
      </c>
      <c r="AC40" s="47">
        <v>51.120063709467537</v>
      </c>
      <c r="AD40" s="47">
        <v>52.134201869985972</v>
      </c>
      <c r="AE40" s="47">
        <v>59.262276524695672</v>
      </c>
      <c r="AF40" s="47">
        <v>62.918594394733276</v>
      </c>
    </row>
    <row r="41" spans="1:32" ht="43.5">
      <c r="A41" s="691"/>
      <c r="B41" s="691"/>
      <c r="C41" s="33" t="s">
        <v>42</v>
      </c>
      <c r="D41" s="1">
        <v>652819</v>
      </c>
      <c r="E41" s="108">
        <v>2000</v>
      </c>
      <c r="F41" s="392" t="s">
        <v>212</v>
      </c>
      <c r="G41" s="329" t="s">
        <v>269</v>
      </c>
      <c r="H41" s="262">
        <v>42.109146718653591</v>
      </c>
      <c r="I41" s="332" t="s">
        <v>269</v>
      </c>
      <c r="J41" s="262">
        <v>131.27067958618053</v>
      </c>
      <c r="K41" s="329" t="s">
        <v>269</v>
      </c>
      <c r="L41" s="319">
        <v>11.2</v>
      </c>
      <c r="M41" s="47">
        <v>15.9162244324892</v>
      </c>
      <c r="N41" s="47">
        <v>13.038464799354852</v>
      </c>
      <c r="O41" s="47">
        <v>16.194660724113355</v>
      </c>
      <c r="P41" s="47">
        <v>16.669138297517677</v>
      </c>
      <c r="Q41" s="47">
        <v>14.526012691517861</v>
      </c>
      <c r="R41" s="47">
        <v>14.502012363264182</v>
      </c>
      <c r="S41" s="47">
        <v>15.029828240974185</v>
      </c>
      <c r="T41" s="47">
        <v>13.470425717548244</v>
      </c>
      <c r="U41" s="47">
        <v>11.471172866785068</v>
      </c>
      <c r="V41" s="47">
        <v>14.96997901887992</v>
      </c>
      <c r="W41" s="47">
        <v>15.744104081888201</v>
      </c>
      <c r="X41" s="47">
        <v>19.050736673204735</v>
      </c>
      <c r="Y41" s="47">
        <v>18.83984249891671</v>
      </c>
      <c r="Z41" s="47">
        <v>22.642719282234133</v>
      </c>
      <c r="AA41" s="47">
        <v>23.324713084824772</v>
      </c>
      <c r="AB41" s="47">
        <v>25.194350253237733</v>
      </c>
      <c r="AC41" s="47">
        <v>25.138797475818905</v>
      </c>
      <c r="AD41" s="47">
        <v>25.902316113652219</v>
      </c>
      <c r="AE41" s="47">
        <v>27.049417952322671</v>
      </c>
      <c r="AF41" s="47">
        <v>29.622340265295673</v>
      </c>
    </row>
    <row r="42" spans="1:32" ht="25.5" customHeight="1">
      <c r="A42" s="691"/>
      <c r="B42" s="692"/>
      <c r="C42" s="33" t="s">
        <v>547</v>
      </c>
      <c r="D42" s="1"/>
      <c r="E42" s="1"/>
      <c r="F42" s="1"/>
      <c r="G42" s="1"/>
      <c r="H42" s="262"/>
      <c r="I42" s="332"/>
      <c r="J42" s="262"/>
      <c r="K42" s="329"/>
      <c r="L42" s="457">
        <v>3.0625</v>
      </c>
      <c r="M42" s="506">
        <v>2.3648091975801924</v>
      </c>
      <c r="N42" s="111">
        <v>2.7178568798072824</v>
      </c>
      <c r="O42" s="111">
        <v>2.2750515170322818</v>
      </c>
      <c r="P42" s="111">
        <v>2.3482018349972305</v>
      </c>
      <c r="Q42" s="111">
        <v>2.5500555885842546</v>
      </c>
      <c r="R42" s="111">
        <v>2.3464758302440489</v>
      </c>
      <c r="S42" s="111">
        <v>2.4124995514313645</v>
      </c>
      <c r="T42" s="111">
        <v>2.2364496900116055</v>
      </c>
      <c r="U42" s="111">
        <v>2.2429536102823833</v>
      </c>
      <c r="V42" s="111">
        <v>2.1317629013498798</v>
      </c>
      <c r="W42" s="111">
        <v>2.178562333165583</v>
      </c>
      <c r="X42" s="111">
        <v>2.1689915273047231</v>
      </c>
      <c r="Y42" s="111">
        <v>2.281050172526788</v>
      </c>
      <c r="Z42" s="111">
        <v>2.0592341419595499</v>
      </c>
      <c r="AA42" s="111">
        <v>2.1177660423359805</v>
      </c>
      <c r="AB42" s="111">
        <v>2.000621936542994</v>
      </c>
      <c r="AC42" s="111">
        <v>2.0335126912351358</v>
      </c>
      <c r="AD42" s="111">
        <v>2.0127235588213606</v>
      </c>
      <c r="AE42" s="111">
        <v>2.190889158101347</v>
      </c>
      <c r="AF42" s="111">
        <v>2.1240251050807806</v>
      </c>
    </row>
    <row r="43" spans="1:32" ht="43.5">
      <c r="A43" s="691"/>
      <c r="B43" s="640" t="s">
        <v>56</v>
      </c>
      <c r="C43" s="32" t="s">
        <v>0</v>
      </c>
      <c r="D43" s="1">
        <v>652822</v>
      </c>
      <c r="E43" s="108">
        <v>2000</v>
      </c>
      <c r="F43" s="392" t="s">
        <v>212</v>
      </c>
      <c r="G43" s="329" t="s">
        <v>269</v>
      </c>
      <c r="H43" s="262">
        <v>-13.333333333333329</v>
      </c>
      <c r="I43" s="333" t="s">
        <v>268</v>
      </c>
      <c r="J43" s="262">
        <v>113.33333333333334</v>
      </c>
      <c r="K43" s="329" t="s">
        <v>269</v>
      </c>
      <c r="L43" s="362" t="s">
        <v>203</v>
      </c>
      <c r="M43" s="47">
        <v>1.5</v>
      </c>
      <c r="N43" s="47">
        <v>1.3</v>
      </c>
      <c r="O43" s="47">
        <v>1.4</v>
      </c>
      <c r="P43" s="47">
        <v>1.2</v>
      </c>
      <c r="Q43" s="47">
        <v>1.3</v>
      </c>
      <c r="R43" s="47">
        <v>1.31</v>
      </c>
      <c r="S43" s="47">
        <v>1.5</v>
      </c>
      <c r="T43" s="47">
        <v>1.6</v>
      </c>
      <c r="U43" s="47">
        <v>1.9</v>
      </c>
      <c r="V43" s="47">
        <v>2</v>
      </c>
      <c r="W43" s="47">
        <v>1.9</v>
      </c>
      <c r="X43" s="47">
        <v>1.6</v>
      </c>
      <c r="Y43" s="47">
        <v>1.9</v>
      </c>
      <c r="Z43" s="47">
        <v>2.2000000000000002</v>
      </c>
      <c r="AA43" s="47">
        <v>2.4</v>
      </c>
      <c r="AB43" s="47">
        <v>2.2999999999999998</v>
      </c>
      <c r="AC43" s="47">
        <v>2.6</v>
      </c>
      <c r="AD43" s="47">
        <v>3.2</v>
      </c>
      <c r="AE43" s="47">
        <v>3</v>
      </c>
      <c r="AF43" s="47">
        <v>2.4</v>
      </c>
    </row>
    <row r="44" spans="1:32" ht="43.5">
      <c r="A44" s="691"/>
      <c r="B44" s="691"/>
      <c r="C44" s="33" t="s">
        <v>41</v>
      </c>
      <c r="D44" s="1">
        <v>652823</v>
      </c>
      <c r="E44" s="108">
        <v>2000</v>
      </c>
      <c r="F44" s="392" t="s">
        <v>212</v>
      </c>
      <c r="G44" s="329" t="s">
        <v>269</v>
      </c>
      <c r="H44" s="262">
        <v>-20</v>
      </c>
      <c r="I44" s="333" t="s">
        <v>268</v>
      </c>
      <c r="J44" s="262">
        <v>112</v>
      </c>
      <c r="K44" s="329" t="s">
        <v>269</v>
      </c>
      <c r="L44" s="362" t="s">
        <v>203</v>
      </c>
      <c r="M44" s="47">
        <v>2.5</v>
      </c>
      <c r="N44" s="47">
        <v>2</v>
      </c>
      <c r="O44" s="47">
        <v>2.2999999999999998</v>
      </c>
      <c r="P44" s="47">
        <v>1.91</v>
      </c>
      <c r="Q44" s="47">
        <v>2.1</v>
      </c>
      <c r="R44" s="47">
        <v>2.08</v>
      </c>
      <c r="S44" s="47">
        <v>2.2000000000000002</v>
      </c>
      <c r="T44" s="47">
        <v>2.7</v>
      </c>
      <c r="U44" s="47">
        <v>2.9</v>
      </c>
      <c r="V44" s="47">
        <v>3.1</v>
      </c>
      <c r="W44" s="47">
        <v>3.2</v>
      </c>
      <c r="X44" s="47">
        <v>2.5</v>
      </c>
      <c r="Y44" s="47">
        <v>3</v>
      </c>
      <c r="Z44" s="47">
        <v>3.3</v>
      </c>
      <c r="AA44" s="47">
        <v>3.5</v>
      </c>
      <c r="AB44" s="47">
        <v>3.8</v>
      </c>
      <c r="AC44" s="47">
        <v>4.0999999999999996</v>
      </c>
      <c r="AD44" s="47">
        <v>5.3</v>
      </c>
      <c r="AE44" s="47">
        <v>4.9000000000000004</v>
      </c>
      <c r="AF44" s="47">
        <v>3.7</v>
      </c>
    </row>
    <row r="45" spans="1:32" ht="43.5">
      <c r="A45" s="691"/>
      <c r="B45" s="691"/>
      <c r="C45" s="33" t="s">
        <v>42</v>
      </c>
      <c r="D45" s="1">
        <v>652824</v>
      </c>
      <c r="E45" s="108">
        <v>2000</v>
      </c>
      <c r="F45" s="392" t="s">
        <v>212</v>
      </c>
      <c r="G45" s="329" t="s">
        <v>269</v>
      </c>
      <c r="H45" s="262">
        <v>50</v>
      </c>
      <c r="I45" s="332" t="s">
        <v>269</v>
      </c>
      <c r="J45" s="262">
        <v>175</v>
      </c>
      <c r="K45" s="329" t="s">
        <v>269</v>
      </c>
      <c r="L45" s="362" t="s">
        <v>203</v>
      </c>
      <c r="M45" s="47">
        <v>0.4</v>
      </c>
      <c r="N45" s="47">
        <v>0.6</v>
      </c>
      <c r="O45" s="47">
        <v>0.5</v>
      </c>
      <c r="P45" s="47">
        <v>0.53</v>
      </c>
      <c r="Q45" s="47">
        <v>0.6</v>
      </c>
      <c r="R45" s="47">
        <v>0.55000000000000004</v>
      </c>
      <c r="S45" s="47">
        <v>0.8</v>
      </c>
      <c r="T45" s="47">
        <v>0.6</v>
      </c>
      <c r="U45" s="47">
        <v>0.9</v>
      </c>
      <c r="V45" s="47">
        <v>0.8</v>
      </c>
      <c r="W45" s="47">
        <v>0.7</v>
      </c>
      <c r="X45" s="47">
        <v>0.8</v>
      </c>
      <c r="Y45" s="47">
        <v>0.7</v>
      </c>
      <c r="Z45" s="47">
        <v>1</v>
      </c>
      <c r="AA45" s="47">
        <v>1.4</v>
      </c>
      <c r="AB45" s="47">
        <v>0.9</v>
      </c>
      <c r="AC45" s="47">
        <v>1.1000000000000001</v>
      </c>
      <c r="AD45" s="47">
        <v>1.1000000000000001</v>
      </c>
      <c r="AE45" s="47">
        <v>1.2</v>
      </c>
      <c r="AF45" s="47">
        <v>1.2</v>
      </c>
    </row>
    <row r="46" spans="1:32">
      <c r="A46" s="692"/>
      <c r="B46" s="692"/>
      <c r="C46" s="33" t="s">
        <v>547</v>
      </c>
      <c r="D46" s="1"/>
      <c r="E46" s="1"/>
      <c r="F46" s="1"/>
      <c r="G46" s="1"/>
      <c r="H46" s="1"/>
      <c r="I46" s="1"/>
      <c r="J46" s="1"/>
      <c r="K46" s="1"/>
      <c r="L46" s="546"/>
      <c r="M46" s="457">
        <v>6.25</v>
      </c>
      <c r="N46" s="506">
        <v>3.3333333333333335</v>
      </c>
      <c r="O46" s="111">
        <v>4.5999999999999996</v>
      </c>
      <c r="P46" s="111">
        <v>3.6037735849056602</v>
      </c>
      <c r="Q46" s="111">
        <v>3.5000000000000004</v>
      </c>
      <c r="R46" s="111">
        <v>3.7818181818181817</v>
      </c>
      <c r="S46" s="111">
        <v>2.75</v>
      </c>
      <c r="T46" s="111">
        <v>4.5000000000000009</v>
      </c>
      <c r="U46" s="111">
        <v>3.2222222222222219</v>
      </c>
      <c r="V46" s="111">
        <v>3.875</v>
      </c>
      <c r="W46" s="111">
        <v>4.5714285714285721</v>
      </c>
      <c r="X46" s="111">
        <v>3.125</v>
      </c>
      <c r="Y46" s="111">
        <v>4.2857142857142856</v>
      </c>
      <c r="Z46" s="111">
        <v>3.3</v>
      </c>
      <c r="AA46" s="111">
        <v>2.5</v>
      </c>
      <c r="AB46" s="111">
        <v>4.2222222222222223</v>
      </c>
      <c r="AC46" s="111">
        <v>3.7272727272727266</v>
      </c>
      <c r="AD46" s="111">
        <v>4.8181818181818175</v>
      </c>
      <c r="AE46" s="111">
        <v>4.0833333333333339</v>
      </c>
      <c r="AF46" s="111">
        <v>3.0833333333333335</v>
      </c>
    </row>
    <row r="47" spans="1:32" ht="15.75">
      <c r="A47" s="638" t="s">
        <v>59</v>
      </c>
      <c r="B47" s="640" t="s">
        <v>339</v>
      </c>
      <c r="C47" s="33" t="s">
        <v>41</v>
      </c>
      <c r="D47" s="1">
        <v>652845</v>
      </c>
      <c r="E47" s="108">
        <v>2000</v>
      </c>
      <c r="F47" s="120" t="s">
        <v>81</v>
      </c>
      <c r="G47" s="329" t="s">
        <v>268</v>
      </c>
      <c r="H47" s="543">
        <v>-100</v>
      </c>
      <c r="I47" s="332" t="s">
        <v>269</v>
      </c>
      <c r="J47" s="1"/>
      <c r="K47" s="329" t="s">
        <v>268</v>
      </c>
      <c r="L47" s="539"/>
      <c r="M47" s="47">
        <v>80.900000000000006</v>
      </c>
      <c r="N47" s="47">
        <v>80.599999999999994</v>
      </c>
      <c r="O47" s="47">
        <v>80.7</v>
      </c>
      <c r="P47" s="47">
        <v>80.099999999999994</v>
      </c>
      <c r="Q47" s="47">
        <v>80.3</v>
      </c>
      <c r="R47" s="47">
        <v>80.3</v>
      </c>
      <c r="S47" s="47">
        <v>79.900000000000006</v>
      </c>
      <c r="T47" s="47">
        <v>79.900000000000006</v>
      </c>
      <c r="U47" s="47">
        <v>79.7</v>
      </c>
      <c r="V47" s="47">
        <v>79.599999999999994</v>
      </c>
      <c r="W47" s="47">
        <v>79</v>
      </c>
      <c r="X47" s="47">
        <v>78.7</v>
      </c>
      <c r="Y47" s="47">
        <v>78.7</v>
      </c>
      <c r="Z47" s="47">
        <v>78.2</v>
      </c>
      <c r="AA47" s="47">
        <v>78</v>
      </c>
      <c r="AB47" s="47">
        <v>77.599999999999994</v>
      </c>
      <c r="AC47" s="47">
        <v>77.5</v>
      </c>
      <c r="AD47" s="47">
        <v>77.3</v>
      </c>
      <c r="AE47" s="47">
        <v>76.7</v>
      </c>
      <c r="AF47" s="47">
        <v>0</v>
      </c>
    </row>
    <row r="48" spans="1:32" ht="15.75">
      <c r="A48" s="687"/>
      <c r="B48" s="691"/>
      <c r="C48" s="33" t="s">
        <v>42</v>
      </c>
      <c r="D48" s="1">
        <v>652846</v>
      </c>
      <c r="E48" s="108">
        <v>2000</v>
      </c>
      <c r="F48" s="120" t="s">
        <v>81</v>
      </c>
      <c r="G48" s="329" t="s">
        <v>268</v>
      </c>
      <c r="H48" s="543">
        <v>-100</v>
      </c>
      <c r="I48" s="332" t="s">
        <v>269</v>
      </c>
      <c r="J48" s="1"/>
      <c r="K48" s="329" t="s">
        <v>268</v>
      </c>
      <c r="L48" s="539"/>
      <c r="M48" s="47">
        <v>84.8</v>
      </c>
      <c r="N48" s="47">
        <v>84.6</v>
      </c>
      <c r="O48" s="47">
        <v>84.2</v>
      </c>
      <c r="P48" s="47">
        <v>84.1</v>
      </c>
      <c r="Q48" s="47">
        <v>84.1</v>
      </c>
      <c r="R48" s="47">
        <v>83.9</v>
      </c>
      <c r="S48" s="47">
        <v>83.6</v>
      </c>
      <c r="T48" s="47">
        <v>83.5</v>
      </c>
      <c r="U48" s="47">
        <v>83.6</v>
      </c>
      <c r="V48" s="47">
        <v>83.3</v>
      </c>
      <c r="W48" s="47">
        <v>83</v>
      </c>
      <c r="X48" s="47">
        <v>82.4</v>
      </c>
      <c r="Y48" s="47">
        <v>82.5</v>
      </c>
      <c r="Z48" s="47">
        <v>82.2</v>
      </c>
      <c r="AA48" s="47">
        <v>82.4</v>
      </c>
      <c r="AB48" s="47">
        <v>81.8</v>
      </c>
      <c r="AC48" s="47">
        <v>81.5</v>
      </c>
      <c r="AD48" s="47">
        <v>81.2</v>
      </c>
      <c r="AE48" s="47">
        <v>80.900000000000006</v>
      </c>
      <c r="AF48" s="47">
        <v>0</v>
      </c>
    </row>
    <row r="49" spans="1:33">
      <c r="A49" s="687"/>
      <c r="B49" s="691"/>
      <c r="C49" s="33" t="s">
        <v>546</v>
      </c>
      <c r="D49" s="1"/>
      <c r="E49" s="1"/>
      <c r="F49" s="1"/>
      <c r="G49" s="1"/>
      <c r="H49" s="1"/>
      <c r="I49" s="1"/>
      <c r="J49" s="1"/>
      <c r="K49" s="1"/>
      <c r="L49" s="540"/>
      <c r="M49" s="457">
        <v>1.0482076637824473</v>
      </c>
      <c r="N49" s="506">
        <v>1.0496277915632755</v>
      </c>
      <c r="O49" s="111">
        <v>1.043370508054523</v>
      </c>
      <c r="P49" s="111">
        <v>1.0499375780274656</v>
      </c>
      <c r="Q49" s="111">
        <v>1.0473225404732254</v>
      </c>
      <c r="R49" s="111">
        <v>1.044831880448319</v>
      </c>
      <c r="S49" s="111">
        <v>1.0463078848560698</v>
      </c>
      <c r="T49" s="111">
        <v>1.0450563204005006</v>
      </c>
      <c r="U49" s="111">
        <v>1.0489335006273524</v>
      </c>
      <c r="V49" s="111">
        <v>1.0464824120603016</v>
      </c>
      <c r="W49" s="111">
        <v>1.0506329113924051</v>
      </c>
      <c r="X49" s="111">
        <v>1.0470139771283355</v>
      </c>
      <c r="Y49" s="111">
        <v>1.0482846251588309</v>
      </c>
      <c r="Z49" s="111">
        <v>1.051150895140665</v>
      </c>
      <c r="AA49" s="111">
        <v>1.0564102564102564</v>
      </c>
      <c r="AB49" s="111">
        <v>1.0541237113402062</v>
      </c>
      <c r="AC49" s="111">
        <v>1.0516129032258064</v>
      </c>
      <c r="AD49" s="111">
        <v>1.0504527813712807</v>
      </c>
      <c r="AE49" s="111">
        <v>1.0547588005215125</v>
      </c>
      <c r="AF49" s="47"/>
    </row>
    <row r="50" spans="1:33" ht="43.5">
      <c r="A50" s="687"/>
      <c r="B50" s="640" t="s">
        <v>300</v>
      </c>
      <c r="C50" s="33" t="s">
        <v>41</v>
      </c>
      <c r="D50" s="1">
        <v>652853</v>
      </c>
      <c r="E50" s="108">
        <v>2000</v>
      </c>
      <c r="F50" s="393" t="s">
        <v>301</v>
      </c>
      <c r="G50" s="329" t="s">
        <v>269</v>
      </c>
      <c r="H50" s="262">
        <v>-8.0882352941176521</v>
      </c>
      <c r="I50" s="333" t="s">
        <v>268</v>
      </c>
      <c r="J50" s="1"/>
      <c r="K50" s="1"/>
      <c r="L50" s="362" t="s">
        <v>203</v>
      </c>
      <c r="M50" s="362" t="s">
        <v>203</v>
      </c>
      <c r="N50" s="297">
        <v>272</v>
      </c>
      <c r="O50" s="297">
        <v>250</v>
      </c>
      <c r="P50" s="291">
        <v>263</v>
      </c>
      <c r="Q50" s="291">
        <v>261</v>
      </c>
      <c r="R50" s="291">
        <v>278</v>
      </c>
      <c r="S50" s="291">
        <v>282</v>
      </c>
      <c r="T50" s="291">
        <v>292</v>
      </c>
      <c r="U50" s="291">
        <v>293</v>
      </c>
      <c r="V50" s="291">
        <v>316</v>
      </c>
      <c r="W50" s="291">
        <v>281</v>
      </c>
      <c r="X50" s="291">
        <v>303</v>
      </c>
      <c r="Y50" s="291">
        <v>305</v>
      </c>
      <c r="Z50" s="291">
        <v>302</v>
      </c>
      <c r="AA50" s="291">
        <v>294</v>
      </c>
      <c r="AB50" s="291">
        <v>305</v>
      </c>
      <c r="AC50" s="291">
        <v>301</v>
      </c>
      <c r="AD50" s="291">
        <v>297</v>
      </c>
      <c r="AE50" s="291">
        <v>300</v>
      </c>
      <c r="AF50" s="291">
        <v>289</v>
      </c>
      <c r="AG50" s="282"/>
    </row>
    <row r="51" spans="1:33" ht="43.5">
      <c r="A51" s="687"/>
      <c r="B51" s="691"/>
      <c r="C51" s="33" t="s">
        <v>42</v>
      </c>
      <c r="D51" s="1">
        <v>652854</v>
      </c>
      <c r="E51" s="108">
        <v>2000</v>
      </c>
      <c r="F51" s="393" t="s">
        <v>301</v>
      </c>
      <c r="G51" s="329" t="s">
        <v>269</v>
      </c>
      <c r="H51" s="262">
        <v>-9.6989966555183997</v>
      </c>
      <c r="I51" s="333" t="s">
        <v>268</v>
      </c>
      <c r="J51" s="1"/>
      <c r="K51" s="1"/>
      <c r="L51" s="362" t="s">
        <v>203</v>
      </c>
      <c r="M51" s="362" t="s">
        <v>203</v>
      </c>
      <c r="N51" s="297">
        <v>299</v>
      </c>
      <c r="O51" s="297">
        <v>270</v>
      </c>
      <c r="P51" s="291">
        <v>297</v>
      </c>
      <c r="Q51" s="291">
        <v>304</v>
      </c>
      <c r="R51" s="291">
        <v>310</v>
      </c>
      <c r="S51" s="291">
        <v>321</v>
      </c>
      <c r="T51" s="291">
        <v>313</v>
      </c>
      <c r="U51" s="291">
        <v>310</v>
      </c>
      <c r="V51" s="291">
        <v>334</v>
      </c>
      <c r="W51" s="291">
        <v>294</v>
      </c>
      <c r="X51" s="291">
        <v>302</v>
      </c>
      <c r="Y51" s="291">
        <v>296</v>
      </c>
      <c r="Z51" s="291">
        <v>290</v>
      </c>
      <c r="AA51" s="291">
        <v>285</v>
      </c>
      <c r="AB51" s="291">
        <v>287</v>
      </c>
      <c r="AC51" s="291">
        <v>292</v>
      </c>
      <c r="AD51" s="291">
        <v>304</v>
      </c>
      <c r="AE51" s="291">
        <v>306</v>
      </c>
      <c r="AF51" s="291">
        <v>298</v>
      </c>
      <c r="AG51" s="282"/>
    </row>
    <row r="52" spans="1:33">
      <c r="A52" s="687"/>
      <c r="B52" s="691"/>
      <c r="C52" s="33" t="s">
        <v>547</v>
      </c>
      <c r="D52" s="120"/>
      <c r="E52" s="120"/>
      <c r="F52" s="120"/>
      <c r="G52" s="1"/>
      <c r="H52" s="1"/>
      <c r="I52" s="1"/>
      <c r="J52" s="1"/>
      <c r="K52" s="1"/>
      <c r="L52" s="292"/>
      <c r="M52" s="454"/>
      <c r="N52" s="459">
        <v>0.90969899665551834</v>
      </c>
      <c r="O52" s="87">
        <v>0.89677419354838706</v>
      </c>
      <c r="P52" s="87">
        <v>0.87850467289719625</v>
      </c>
      <c r="Q52" s="87">
        <v>0.93290734824281152</v>
      </c>
      <c r="R52" s="87">
        <v>0.94516129032258067</v>
      </c>
      <c r="S52" s="87">
        <v>0.94610778443113774</v>
      </c>
      <c r="T52" s="87">
        <v>0.95578231292517002</v>
      </c>
      <c r="U52" s="87">
        <v>1.0033112582781456</v>
      </c>
      <c r="V52" s="87">
        <v>1.0304054054054055</v>
      </c>
      <c r="W52" s="87"/>
      <c r="X52" s="87"/>
      <c r="Y52" s="87"/>
      <c r="Z52" s="87"/>
      <c r="AA52" s="87"/>
      <c r="AB52" s="87"/>
      <c r="AC52" s="87"/>
      <c r="AD52" s="87"/>
      <c r="AE52" s="87"/>
      <c r="AF52" s="87"/>
    </row>
    <row r="53" spans="1:33" ht="15.75">
      <c r="A53" s="687"/>
      <c r="B53" s="640" t="s">
        <v>61</v>
      </c>
      <c r="C53" s="32" t="s">
        <v>357</v>
      </c>
      <c r="D53" s="1">
        <v>652867</v>
      </c>
      <c r="E53" s="117">
        <v>2002</v>
      </c>
      <c r="F53" s="1" t="s">
        <v>79</v>
      </c>
      <c r="G53" s="329" t="s">
        <v>268</v>
      </c>
      <c r="H53" s="262">
        <v>2.5029797377830647</v>
      </c>
      <c r="I53" s="332" t="s">
        <v>268</v>
      </c>
      <c r="J53" s="262">
        <v>11.688311688311686</v>
      </c>
      <c r="K53" s="332" t="s">
        <v>268</v>
      </c>
      <c r="L53" s="319">
        <v>86</v>
      </c>
      <c r="M53" s="47">
        <v>83.9</v>
      </c>
      <c r="N53" s="47">
        <v>84</v>
      </c>
      <c r="O53" s="47">
        <v>84.2</v>
      </c>
      <c r="P53" s="47">
        <v>83.7</v>
      </c>
      <c r="Q53" s="47">
        <v>84</v>
      </c>
      <c r="R53" s="47">
        <v>84.3</v>
      </c>
      <c r="S53" s="47">
        <v>80</v>
      </c>
      <c r="T53" s="47">
        <v>83.6</v>
      </c>
      <c r="U53" s="47">
        <v>81.400000000000006</v>
      </c>
      <c r="V53" s="47">
        <v>81.099999999999994</v>
      </c>
      <c r="W53" s="47">
        <v>79.7</v>
      </c>
      <c r="X53" s="47">
        <v>79.599999999999994</v>
      </c>
      <c r="Y53" s="47">
        <v>79.3</v>
      </c>
      <c r="Z53" s="47">
        <v>78.900000000000006</v>
      </c>
      <c r="AA53" s="47">
        <v>77.400000000000006</v>
      </c>
      <c r="AB53" s="47">
        <v>76.8</v>
      </c>
      <c r="AC53" s="47">
        <v>77.400000000000006</v>
      </c>
      <c r="AD53" s="47">
        <v>77</v>
      </c>
      <c r="AE53" s="47"/>
      <c r="AF53" s="47"/>
    </row>
    <row r="54" spans="1:33" ht="15.75">
      <c r="A54" s="687"/>
      <c r="B54" s="691"/>
      <c r="C54" s="33" t="s">
        <v>41</v>
      </c>
      <c r="D54" s="1">
        <v>652872</v>
      </c>
      <c r="E54" s="117">
        <v>2002</v>
      </c>
      <c r="F54" s="1" t="s">
        <v>79</v>
      </c>
      <c r="G54" s="329" t="s">
        <v>268</v>
      </c>
      <c r="H54" s="262">
        <v>3.1952662721893574</v>
      </c>
      <c r="I54" s="332" t="s">
        <v>268</v>
      </c>
      <c r="J54" s="262">
        <v>9.8651883583217739</v>
      </c>
      <c r="K54" s="332" t="s">
        <v>268</v>
      </c>
      <c r="L54" s="319">
        <v>87.2</v>
      </c>
      <c r="M54" s="47">
        <v>84.5</v>
      </c>
      <c r="N54" s="47">
        <v>85.1</v>
      </c>
      <c r="O54" s="47">
        <v>85.6</v>
      </c>
      <c r="P54" s="47">
        <v>85.4</v>
      </c>
      <c r="Q54" s="47">
        <v>85.76</v>
      </c>
      <c r="R54" s="47">
        <v>86.54</v>
      </c>
      <c r="S54" s="47">
        <v>81.45</v>
      </c>
      <c r="T54" s="47">
        <v>86</v>
      </c>
      <c r="U54" s="47">
        <v>83.55</v>
      </c>
      <c r="V54" s="47">
        <v>83.61</v>
      </c>
      <c r="W54" s="47">
        <v>82.55</v>
      </c>
      <c r="X54" s="47">
        <v>82.79</v>
      </c>
      <c r="Y54" s="47">
        <v>82.13</v>
      </c>
      <c r="Z54" s="47">
        <v>81.290000000000006</v>
      </c>
      <c r="AA54" s="47">
        <v>80.58</v>
      </c>
      <c r="AB54" s="47">
        <v>79.95</v>
      </c>
      <c r="AC54" s="47">
        <v>80.989999999999995</v>
      </c>
      <c r="AD54" s="47">
        <v>79.37</v>
      </c>
      <c r="AE54" s="47"/>
      <c r="AF54" s="47"/>
    </row>
    <row r="55" spans="1:33" ht="15.75">
      <c r="A55" s="687"/>
      <c r="B55" s="691"/>
      <c r="C55" s="33" t="s">
        <v>42</v>
      </c>
      <c r="D55" s="1">
        <v>652873</v>
      </c>
      <c r="E55" s="117">
        <v>2002</v>
      </c>
      <c r="F55" s="1" t="s">
        <v>79</v>
      </c>
      <c r="G55" s="329" t="s">
        <v>268</v>
      </c>
      <c r="H55" s="262">
        <v>2.1634615384615472</v>
      </c>
      <c r="I55" s="332" t="s">
        <v>268</v>
      </c>
      <c r="J55" s="262">
        <v>13.834203830186141</v>
      </c>
      <c r="K55" s="332" t="s">
        <v>268</v>
      </c>
      <c r="L55" s="319">
        <v>85</v>
      </c>
      <c r="M55" s="47">
        <v>83.2</v>
      </c>
      <c r="N55" s="47">
        <v>83</v>
      </c>
      <c r="O55" s="47">
        <v>82.8</v>
      </c>
      <c r="P55" s="47">
        <v>81.900000000000006</v>
      </c>
      <c r="Q55" s="47">
        <v>82.33</v>
      </c>
      <c r="R55" s="47">
        <v>82.54</v>
      </c>
      <c r="S55" s="47">
        <v>77.39</v>
      </c>
      <c r="T55" s="47">
        <v>81.349999999999994</v>
      </c>
      <c r="U55" s="47">
        <v>79.489999999999995</v>
      </c>
      <c r="V55" s="47">
        <v>78.8</v>
      </c>
      <c r="W55" s="47">
        <v>77.14</v>
      </c>
      <c r="X55" s="47">
        <v>77.05</v>
      </c>
      <c r="Y55" s="47">
        <v>76.540000000000006</v>
      </c>
      <c r="Z55" s="47">
        <v>76.69</v>
      </c>
      <c r="AA55" s="47">
        <v>74.52</v>
      </c>
      <c r="AB55" s="47">
        <v>73.88</v>
      </c>
      <c r="AC55" s="47">
        <v>74.150000000000006</v>
      </c>
      <c r="AD55" s="47">
        <v>74.67</v>
      </c>
      <c r="AE55" s="47"/>
      <c r="AF55" s="47"/>
    </row>
    <row r="56" spans="1:33">
      <c r="A56" s="687"/>
      <c r="B56" s="692"/>
      <c r="C56" s="33" t="s">
        <v>546</v>
      </c>
      <c r="D56" s="1"/>
      <c r="E56" s="1"/>
      <c r="F56" s="1"/>
      <c r="G56" s="1"/>
      <c r="H56" s="1"/>
      <c r="I56" s="1"/>
      <c r="J56" s="1"/>
      <c r="K56" s="1"/>
      <c r="L56" s="459">
        <v>0.97477064220183485</v>
      </c>
      <c r="M56" s="454">
        <v>0.98461538461538467</v>
      </c>
      <c r="N56" s="87">
        <v>0.97532314923619279</v>
      </c>
      <c r="O56" s="87">
        <v>0.96728971962616828</v>
      </c>
      <c r="P56" s="87">
        <v>0.95901639344262291</v>
      </c>
      <c r="Q56" s="87">
        <v>0.96000466417910435</v>
      </c>
      <c r="R56" s="87">
        <v>0.95377859949156463</v>
      </c>
      <c r="S56" s="87">
        <v>0.95015346838551251</v>
      </c>
      <c r="T56" s="87">
        <v>0.94593023255813946</v>
      </c>
      <c r="U56" s="87">
        <v>0.95140634350688202</v>
      </c>
      <c r="V56" s="87">
        <v>0.94247099629230946</v>
      </c>
      <c r="W56" s="87">
        <v>0.93446396123561482</v>
      </c>
      <c r="X56" s="87">
        <v>0.93066795506703692</v>
      </c>
      <c r="Y56" s="87">
        <v>0.9319371727748692</v>
      </c>
      <c r="Z56" s="87">
        <v>0.94341247385902316</v>
      </c>
      <c r="AA56" s="87">
        <v>0.92479523454951595</v>
      </c>
      <c r="AB56" s="87">
        <v>0.92407754846779233</v>
      </c>
      <c r="AC56" s="87">
        <v>0.91554512902827523</v>
      </c>
      <c r="AD56" s="87">
        <v>0.9407836714123724</v>
      </c>
      <c r="AE56" s="87"/>
      <c r="AF56" s="87"/>
    </row>
    <row r="57" spans="1:33" ht="15.75">
      <c r="A57" s="687"/>
      <c r="B57" s="640" t="s">
        <v>71</v>
      </c>
      <c r="C57" s="32" t="s">
        <v>357</v>
      </c>
      <c r="D57" s="1">
        <v>652895</v>
      </c>
      <c r="E57" s="117">
        <v>2003</v>
      </c>
      <c r="F57" s="1" t="s">
        <v>79</v>
      </c>
      <c r="G57" s="329" t="s">
        <v>269</v>
      </c>
      <c r="H57" s="262">
        <v>3.7037037037036953</v>
      </c>
      <c r="I57" s="329" t="s">
        <v>270</v>
      </c>
      <c r="J57" s="1"/>
      <c r="K57" s="1"/>
      <c r="L57" s="319">
        <v>5.4</v>
      </c>
      <c r="M57" s="47">
        <v>5.6</v>
      </c>
      <c r="N57" s="47">
        <v>6</v>
      </c>
      <c r="O57" s="47">
        <v>5.7</v>
      </c>
      <c r="P57" s="47">
        <v>6.1</v>
      </c>
      <c r="Q57" s="47">
        <v>7.4</v>
      </c>
      <c r="R57" s="47"/>
      <c r="S57" s="47">
        <v>8.6999999999999993</v>
      </c>
      <c r="T57" s="47"/>
      <c r="U57" s="47"/>
      <c r="V57" s="47">
        <v>9.0500000000000007</v>
      </c>
      <c r="W57" s="47"/>
      <c r="X57" s="47"/>
      <c r="Y57" s="47">
        <v>10.6</v>
      </c>
      <c r="Z57" s="47">
        <v>10.6</v>
      </c>
      <c r="AA57" s="47"/>
      <c r="AB57" s="47"/>
      <c r="AC57" s="47">
        <v>10.71</v>
      </c>
      <c r="AD57" s="47"/>
      <c r="AE57" s="47"/>
      <c r="AF57" s="47"/>
    </row>
    <row r="58" spans="1:33" ht="15.75">
      <c r="A58" s="687"/>
      <c r="B58" s="691"/>
      <c r="C58" s="33" t="s">
        <v>41</v>
      </c>
      <c r="D58" s="1">
        <v>652903</v>
      </c>
      <c r="E58" s="117">
        <v>2015</v>
      </c>
      <c r="F58" s="1" t="s">
        <v>79</v>
      </c>
      <c r="G58" s="329" t="s">
        <v>269</v>
      </c>
      <c r="H58" s="262">
        <v>19.512195121951237</v>
      </c>
      <c r="I58" s="329" t="s">
        <v>270</v>
      </c>
      <c r="J58" s="1"/>
      <c r="K58" s="1"/>
      <c r="L58" s="343">
        <v>4.0999999999999996</v>
      </c>
      <c r="M58" s="47">
        <v>4.9000000000000004</v>
      </c>
      <c r="N58" s="47">
        <v>5.2</v>
      </c>
      <c r="O58" s="47">
        <v>4.8</v>
      </c>
      <c r="P58" s="47">
        <v>5.4</v>
      </c>
      <c r="Q58" s="47">
        <v>6</v>
      </c>
      <c r="R58" s="47"/>
      <c r="S58" s="47">
        <v>7.03</v>
      </c>
      <c r="T58" s="47"/>
      <c r="U58" s="47"/>
      <c r="V58" s="47">
        <v>7.15</v>
      </c>
      <c r="W58" s="47"/>
      <c r="X58" s="47"/>
      <c r="Y58" s="47">
        <v>7.81</v>
      </c>
      <c r="Z58" s="47"/>
      <c r="AA58" s="47"/>
      <c r="AB58" s="47"/>
      <c r="AC58" s="47">
        <v>8.57</v>
      </c>
      <c r="AD58" s="47"/>
      <c r="AE58" s="47"/>
      <c r="AF58" s="47"/>
    </row>
    <row r="59" spans="1:33" ht="15.75">
      <c r="A59" s="687"/>
      <c r="B59" s="691"/>
      <c r="C59" s="33" t="s">
        <v>42</v>
      </c>
      <c r="D59" s="1">
        <v>652904</v>
      </c>
      <c r="E59" s="117">
        <v>2015</v>
      </c>
      <c r="F59" s="1" t="s">
        <v>79</v>
      </c>
      <c r="G59" s="329" t="s">
        <v>269</v>
      </c>
      <c r="H59" s="262">
        <v>-6.0606060606060623</v>
      </c>
      <c r="I59" s="329" t="s">
        <v>270</v>
      </c>
      <c r="J59" s="1"/>
      <c r="K59" s="1"/>
      <c r="L59" s="343">
        <v>6.6</v>
      </c>
      <c r="M59" s="47">
        <v>6.2</v>
      </c>
      <c r="N59" s="47">
        <v>6.7</v>
      </c>
      <c r="O59" s="47">
        <v>6.6</v>
      </c>
      <c r="P59" s="47">
        <v>6.8</v>
      </c>
      <c r="Q59" s="47">
        <v>8</v>
      </c>
      <c r="R59" s="47"/>
      <c r="S59" s="47">
        <v>10.58</v>
      </c>
      <c r="T59" s="47"/>
      <c r="U59" s="47"/>
      <c r="V59" s="47">
        <v>10.84</v>
      </c>
      <c r="W59" s="47"/>
      <c r="X59" s="47"/>
      <c r="Y59" s="47">
        <v>13.22</v>
      </c>
      <c r="Z59" s="47"/>
      <c r="AA59" s="47"/>
      <c r="AB59" s="47"/>
      <c r="AC59" s="47">
        <v>12.7</v>
      </c>
      <c r="AD59" s="47"/>
      <c r="AE59" s="47"/>
      <c r="AF59" s="47"/>
    </row>
    <row r="60" spans="1:33">
      <c r="A60" s="687"/>
      <c r="B60" s="692"/>
      <c r="C60" s="33" t="s">
        <v>547</v>
      </c>
      <c r="D60" s="1"/>
      <c r="E60" s="1"/>
      <c r="F60" s="1"/>
      <c r="G60" s="1"/>
      <c r="H60" s="1"/>
      <c r="I60" s="1"/>
      <c r="J60" s="1"/>
      <c r="K60" s="1"/>
      <c r="L60" s="457">
        <v>0.62121212121212122</v>
      </c>
      <c r="M60" s="506">
        <v>0.79032258064516137</v>
      </c>
      <c r="N60" s="111">
        <v>0.77611940298507465</v>
      </c>
      <c r="O60" s="111">
        <v>0.72727272727272729</v>
      </c>
      <c r="P60" s="111">
        <v>0.79411764705882359</v>
      </c>
      <c r="Q60" s="111">
        <v>0.75</v>
      </c>
      <c r="R60" s="111"/>
      <c r="S60" s="111">
        <v>0.66446124763705106</v>
      </c>
      <c r="T60" s="111"/>
      <c r="U60" s="111"/>
      <c r="V60" s="111">
        <v>0.65959409594095941</v>
      </c>
      <c r="W60" s="111"/>
      <c r="X60" s="111"/>
      <c r="Y60" s="111">
        <v>0.59077155824508309</v>
      </c>
      <c r="Z60" s="111"/>
      <c r="AA60" s="111"/>
      <c r="AB60" s="111"/>
      <c r="AC60" s="111">
        <v>0.67480314960629928</v>
      </c>
      <c r="AD60" s="111"/>
      <c r="AE60" s="111"/>
      <c r="AF60" s="111"/>
    </row>
    <row r="61" spans="1:33" ht="15.75">
      <c r="A61" s="687"/>
      <c r="B61" s="640" t="s">
        <v>161</v>
      </c>
      <c r="C61" s="33" t="s">
        <v>392</v>
      </c>
      <c r="D61" s="1">
        <v>652958</v>
      </c>
      <c r="E61" s="117">
        <v>2002</v>
      </c>
      <c r="F61" s="1" t="s">
        <v>79</v>
      </c>
      <c r="G61" s="329" t="s">
        <v>269</v>
      </c>
      <c r="H61" s="319"/>
      <c r="I61" s="319"/>
      <c r="J61" s="319"/>
      <c r="K61" s="319"/>
      <c r="L61" s="319" t="s">
        <v>203</v>
      </c>
      <c r="M61" s="47">
        <v>16.399999999999999</v>
      </c>
      <c r="N61" s="47" t="s">
        <v>203</v>
      </c>
      <c r="O61" s="47">
        <v>16.899999999999999</v>
      </c>
      <c r="P61" s="47">
        <v>19.600000000000001</v>
      </c>
      <c r="Q61" s="47"/>
      <c r="R61" s="47">
        <v>17.100000000000001</v>
      </c>
      <c r="S61" s="47">
        <v>16.2</v>
      </c>
      <c r="T61" s="47"/>
      <c r="U61" s="47"/>
      <c r="V61" s="47">
        <v>18.5</v>
      </c>
      <c r="W61" s="47"/>
      <c r="X61" s="47">
        <v>18.7</v>
      </c>
      <c r="Y61" s="47"/>
      <c r="Z61" s="47">
        <v>19.5</v>
      </c>
      <c r="AA61" s="47"/>
      <c r="AB61" s="47">
        <v>21.6</v>
      </c>
      <c r="AC61" s="47"/>
      <c r="AD61" s="47">
        <v>21.9</v>
      </c>
      <c r="AE61" s="47"/>
      <c r="AF61" s="47"/>
    </row>
    <row r="62" spans="1:33" ht="15.75">
      <c r="A62" s="687"/>
      <c r="B62" s="691"/>
      <c r="C62" s="33" t="s">
        <v>41</v>
      </c>
      <c r="D62" s="1">
        <v>652959</v>
      </c>
      <c r="E62" s="117">
        <v>2002</v>
      </c>
      <c r="F62" s="1" t="s">
        <v>79</v>
      </c>
      <c r="G62" s="329" t="s">
        <v>269</v>
      </c>
      <c r="H62" s="319"/>
      <c r="I62" s="319"/>
      <c r="J62" s="319"/>
      <c r="K62" s="319"/>
      <c r="L62" s="319" t="s">
        <v>203</v>
      </c>
      <c r="M62" s="47">
        <v>21.7</v>
      </c>
      <c r="N62" s="47" t="s">
        <v>203</v>
      </c>
      <c r="O62" s="47">
        <v>21.3</v>
      </c>
      <c r="P62" s="47">
        <v>25.3</v>
      </c>
      <c r="Q62" s="47"/>
      <c r="R62" s="47">
        <v>23.2</v>
      </c>
      <c r="S62" s="47">
        <v>21.9</v>
      </c>
      <c r="T62" s="47"/>
      <c r="U62" s="47"/>
      <c r="V62" s="47">
        <v>24.8</v>
      </c>
      <c r="W62" s="47"/>
      <c r="X62" s="47">
        <v>26.7</v>
      </c>
      <c r="Y62" s="47"/>
      <c r="Z62" s="47">
        <v>25.6</v>
      </c>
      <c r="AA62" s="47"/>
      <c r="AB62" s="47">
        <v>27.8</v>
      </c>
      <c r="AC62" s="47"/>
      <c r="AD62" s="47">
        <v>29.1</v>
      </c>
      <c r="AE62" s="47"/>
      <c r="AF62" s="47"/>
    </row>
    <row r="63" spans="1:33" ht="15.75">
      <c r="A63" s="687"/>
      <c r="B63" s="691"/>
      <c r="C63" s="33" t="s">
        <v>42</v>
      </c>
      <c r="D63" s="1">
        <v>652960</v>
      </c>
      <c r="E63" s="117">
        <v>2002</v>
      </c>
      <c r="F63" s="1" t="s">
        <v>79</v>
      </c>
      <c r="G63" s="329" t="s">
        <v>269</v>
      </c>
      <c r="H63" s="319"/>
      <c r="I63" s="319"/>
      <c r="J63" s="319"/>
      <c r="K63" s="319"/>
      <c r="L63" s="319" t="s">
        <v>203</v>
      </c>
      <c r="M63" s="47">
        <v>11.3</v>
      </c>
      <c r="N63" s="47" t="s">
        <v>203</v>
      </c>
      <c r="O63" s="47">
        <v>12.8</v>
      </c>
      <c r="P63" s="47">
        <v>14.1</v>
      </c>
      <c r="Q63" s="47"/>
      <c r="R63" s="47">
        <v>11.4</v>
      </c>
      <c r="S63" s="47">
        <v>10.8</v>
      </c>
      <c r="T63" s="47"/>
      <c r="U63" s="47"/>
      <c r="V63" s="47">
        <v>12.6</v>
      </c>
      <c r="W63" s="47"/>
      <c r="X63" s="47">
        <v>11.1</v>
      </c>
      <c r="Y63" s="47"/>
      <c r="Z63" s="47">
        <v>13.9</v>
      </c>
      <c r="AA63" s="47"/>
      <c r="AB63" s="47">
        <v>15.7</v>
      </c>
      <c r="AC63" s="47"/>
      <c r="AD63" s="47">
        <v>15.3</v>
      </c>
      <c r="AE63" s="47"/>
      <c r="AF63" s="47"/>
    </row>
    <row r="64" spans="1:33">
      <c r="A64" s="687"/>
      <c r="B64" s="692"/>
      <c r="C64" s="33" t="s">
        <v>547</v>
      </c>
      <c r="D64" s="1"/>
      <c r="E64" s="1"/>
      <c r="F64" s="1"/>
      <c r="G64" s="1"/>
      <c r="H64" s="1"/>
      <c r="I64" s="1"/>
      <c r="J64" s="1"/>
      <c r="K64" s="1"/>
      <c r="L64" s="319"/>
      <c r="M64" s="457">
        <v>1.9203539823008848</v>
      </c>
      <c r="N64" s="111"/>
      <c r="O64" s="111">
        <v>1.6640625</v>
      </c>
      <c r="P64" s="111">
        <v>1.7943262411347518</v>
      </c>
      <c r="Q64" s="111"/>
      <c r="R64" s="111">
        <v>2.0350877192982453</v>
      </c>
      <c r="S64" s="111">
        <v>2.0277777777777777</v>
      </c>
      <c r="T64" s="111"/>
      <c r="U64" s="111"/>
      <c r="V64" s="111">
        <v>1.9682539682539684</v>
      </c>
      <c r="W64" s="111"/>
      <c r="X64" s="111">
        <v>2.4054054054054053</v>
      </c>
      <c r="Y64" s="111"/>
      <c r="Z64" s="111">
        <v>1.8417266187050361</v>
      </c>
      <c r="AA64" s="111"/>
      <c r="AB64" s="111">
        <v>1.7707006369426752</v>
      </c>
      <c r="AC64" s="111"/>
      <c r="AD64" s="111">
        <v>1.9019607843137254</v>
      </c>
      <c r="AE64" s="111"/>
      <c r="AF64" s="111"/>
    </row>
    <row r="65" spans="1:32" ht="39">
      <c r="A65" s="687"/>
      <c r="B65" s="640" t="s">
        <v>348</v>
      </c>
      <c r="C65" s="33" t="s">
        <v>397</v>
      </c>
      <c r="D65" s="1">
        <v>652977</v>
      </c>
      <c r="E65" s="117">
        <v>2016</v>
      </c>
      <c r="F65" s="1" t="s">
        <v>79</v>
      </c>
      <c r="G65" s="329" t="s">
        <v>268</v>
      </c>
      <c r="H65" s="262">
        <v>7.1922544951590623</v>
      </c>
      <c r="I65" s="332" t="s">
        <v>268</v>
      </c>
      <c r="J65" s="1"/>
      <c r="K65" s="1"/>
      <c r="L65" s="491">
        <v>77.5</v>
      </c>
      <c r="M65" s="47">
        <v>72.3</v>
      </c>
      <c r="N65" s="47">
        <v>76.400000000000006</v>
      </c>
      <c r="O65" s="47">
        <v>76.7</v>
      </c>
      <c r="P65" s="47">
        <v>75.099999999999994</v>
      </c>
      <c r="Q65" s="47"/>
      <c r="R65" s="47"/>
      <c r="S65" s="47"/>
      <c r="T65" s="47"/>
      <c r="U65" s="47"/>
      <c r="V65" s="47"/>
      <c r="W65" s="47"/>
      <c r="X65" s="47"/>
      <c r="Y65" s="47"/>
      <c r="Z65" s="47"/>
      <c r="AA65" s="47"/>
      <c r="AB65" s="47"/>
      <c r="AC65" s="47"/>
      <c r="AD65" s="47"/>
      <c r="AE65" s="47"/>
      <c r="AF65" s="47"/>
    </row>
    <row r="66" spans="1:32" ht="39">
      <c r="A66" s="687"/>
      <c r="B66" s="691"/>
      <c r="C66" s="33" t="s">
        <v>398</v>
      </c>
      <c r="D66" s="1">
        <v>652978</v>
      </c>
      <c r="E66" s="117">
        <v>2016</v>
      </c>
      <c r="F66" s="1" t="s">
        <v>79</v>
      </c>
      <c r="G66" s="329" t="s">
        <v>268</v>
      </c>
      <c r="H66" s="262">
        <v>6.4383561643835776</v>
      </c>
      <c r="I66" s="332" t="s">
        <v>268</v>
      </c>
      <c r="J66" s="1"/>
      <c r="K66" s="1"/>
      <c r="L66" s="339">
        <v>77.7</v>
      </c>
      <c r="M66" s="47">
        <v>73</v>
      </c>
      <c r="N66" s="47">
        <v>77.099999999999994</v>
      </c>
      <c r="O66" s="47">
        <v>77.3</v>
      </c>
      <c r="P66" s="47">
        <v>75.900000000000006</v>
      </c>
      <c r="Q66" s="47"/>
      <c r="R66" s="47"/>
      <c r="S66" s="47"/>
      <c r="T66" s="47"/>
      <c r="U66" s="47"/>
      <c r="V66" s="47"/>
      <c r="W66" s="47"/>
      <c r="X66" s="47"/>
      <c r="Y66" s="47"/>
      <c r="Z66" s="47"/>
      <c r="AA66" s="47"/>
      <c r="AB66" s="47"/>
      <c r="AC66" s="47"/>
      <c r="AD66" s="47"/>
      <c r="AE66" s="47"/>
      <c r="AF66" s="47"/>
    </row>
    <row r="67" spans="1:32" ht="39">
      <c r="A67" s="687"/>
      <c r="B67" s="691"/>
      <c r="C67" s="33" t="s">
        <v>399</v>
      </c>
      <c r="D67" s="1">
        <v>652979</v>
      </c>
      <c r="E67" s="117">
        <v>2016</v>
      </c>
      <c r="F67" s="1" t="s">
        <v>79</v>
      </c>
      <c r="G67" s="329" t="s">
        <v>268</v>
      </c>
      <c r="H67" s="262">
        <v>7.94979079497908</v>
      </c>
      <c r="I67" s="332" t="s">
        <v>268</v>
      </c>
      <c r="J67" s="1"/>
      <c r="K67" s="1"/>
      <c r="L67" s="339">
        <v>77.400000000000006</v>
      </c>
      <c r="M67" s="47">
        <v>71.7</v>
      </c>
      <c r="N67" s="47">
        <v>75.8</v>
      </c>
      <c r="O67" s="47">
        <v>76.099999999999994</v>
      </c>
      <c r="P67" s="47">
        <v>74.3</v>
      </c>
      <c r="Q67" s="47"/>
      <c r="R67" s="47"/>
      <c r="S67" s="47"/>
      <c r="T67" s="47"/>
      <c r="U67" s="47"/>
      <c r="V67" s="47"/>
      <c r="W67" s="47"/>
      <c r="X67" s="47"/>
      <c r="Y67" s="47"/>
      <c r="Z67" s="47"/>
      <c r="AA67" s="47"/>
      <c r="AB67" s="47"/>
      <c r="AC67" s="47"/>
      <c r="AD67" s="47"/>
      <c r="AE67" s="47"/>
      <c r="AF67" s="47"/>
    </row>
    <row r="68" spans="1:32" ht="15.75">
      <c r="A68" s="687"/>
      <c r="B68" s="692"/>
      <c r="C68" s="33" t="s">
        <v>546</v>
      </c>
      <c r="D68" s="1"/>
      <c r="E68" s="1"/>
      <c r="F68" s="1"/>
      <c r="G68" s="1"/>
      <c r="H68" s="1"/>
      <c r="I68" s="333"/>
      <c r="J68" s="1"/>
      <c r="K68" s="1"/>
      <c r="L68" s="457">
        <v>0.99613899613899615</v>
      </c>
      <c r="M68" s="506">
        <v>0.98219178082191783</v>
      </c>
      <c r="N68" s="111">
        <v>0.98313878080415051</v>
      </c>
      <c r="O68" s="111">
        <v>0.98447606727037518</v>
      </c>
      <c r="P68" s="111">
        <v>0.97891963109354407</v>
      </c>
      <c r="Q68" s="47"/>
      <c r="R68" s="47"/>
      <c r="S68" s="47"/>
      <c r="T68" s="47"/>
      <c r="U68" s="47"/>
      <c r="V68" s="47"/>
      <c r="W68" s="47"/>
      <c r="X68" s="47"/>
      <c r="Y68" s="47"/>
      <c r="Z68" s="47"/>
      <c r="AA68" s="47"/>
      <c r="AB68" s="47"/>
      <c r="AC68" s="47"/>
      <c r="AD68" s="47"/>
      <c r="AE68" s="47"/>
      <c r="AF68" s="47"/>
    </row>
    <row r="69" spans="1:32" ht="39">
      <c r="A69" s="638" t="s">
        <v>82</v>
      </c>
      <c r="B69" s="640" t="s">
        <v>163</v>
      </c>
      <c r="C69" s="32" t="s">
        <v>424</v>
      </c>
      <c r="D69" s="1">
        <v>653028</v>
      </c>
      <c r="E69" s="117">
        <v>2002</v>
      </c>
      <c r="F69" s="1" t="s">
        <v>79</v>
      </c>
      <c r="G69" s="329" t="s">
        <v>268</v>
      </c>
      <c r="H69" s="262">
        <v>1.6036655211913171</v>
      </c>
      <c r="I69" s="332" t="s">
        <v>268</v>
      </c>
      <c r="J69" s="262">
        <v>9.0159840159840314</v>
      </c>
      <c r="K69" s="332" t="s">
        <v>268</v>
      </c>
      <c r="L69" s="339">
        <v>88.7</v>
      </c>
      <c r="M69" s="47">
        <v>87.3</v>
      </c>
      <c r="N69" s="47">
        <v>88.3</v>
      </c>
      <c r="O69" s="47">
        <v>87.6</v>
      </c>
      <c r="P69" s="47">
        <v>86.1</v>
      </c>
      <c r="Q69" s="47">
        <v>86.3</v>
      </c>
      <c r="R69" s="47">
        <v>85.3</v>
      </c>
      <c r="S69" s="47">
        <v>84.2</v>
      </c>
      <c r="T69" s="47">
        <v>85.68</v>
      </c>
      <c r="U69" s="47">
        <v>85.88</v>
      </c>
      <c r="V69" s="47">
        <v>86.63</v>
      </c>
      <c r="W69" s="47">
        <v>85.14</v>
      </c>
      <c r="X69" s="47">
        <v>84.12</v>
      </c>
      <c r="Y69" s="47">
        <v>83.37</v>
      </c>
      <c r="Z69" s="47">
        <v>81.89</v>
      </c>
      <c r="AA69" s="47">
        <v>81.38</v>
      </c>
      <c r="AB69" s="47">
        <v>81.02</v>
      </c>
      <c r="AC69" s="47">
        <v>81.66</v>
      </c>
      <c r="AD69" s="47">
        <v>80.08</v>
      </c>
      <c r="AE69" s="47"/>
      <c r="AF69" s="47"/>
    </row>
    <row r="70" spans="1:32" ht="26.25">
      <c r="A70" s="687"/>
      <c r="B70" s="691"/>
      <c r="C70" s="33" t="s">
        <v>425</v>
      </c>
      <c r="D70" s="1">
        <v>653029</v>
      </c>
      <c r="E70" s="117">
        <v>2002</v>
      </c>
      <c r="F70" s="1" t="s">
        <v>79</v>
      </c>
      <c r="G70" s="329" t="s">
        <v>268</v>
      </c>
      <c r="H70" s="262">
        <v>2.1664766248574523</v>
      </c>
      <c r="I70" s="332" t="s">
        <v>268</v>
      </c>
      <c r="J70" s="262">
        <v>9.4061876247505154</v>
      </c>
      <c r="K70" s="332" t="s">
        <v>268</v>
      </c>
      <c r="L70" s="339">
        <v>89.6</v>
      </c>
      <c r="M70" s="47">
        <v>87.7</v>
      </c>
      <c r="N70" s="47">
        <v>89.3</v>
      </c>
      <c r="O70" s="47">
        <v>87.6</v>
      </c>
      <c r="P70" s="47">
        <v>86.3</v>
      </c>
      <c r="Q70" s="47">
        <v>87.13</v>
      </c>
      <c r="R70" s="47">
        <v>86.73</v>
      </c>
      <c r="S70" s="47">
        <v>84.58</v>
      </c>
      <c r="T70" s="47">
        <v>87.53</v>
      </c>
      <c r="U70" s="47">
        <v>86.4</v>
      </c>
      <c r="V70" s="47">
        <v>86.28</v>
      </c>
      <c r="W70" s="47">
        <v>85.63</v>
      </c>
      <c r="X70" s="47">
        <v>85.24</v>
      </c>
      <c r="Y70" s="47">
        <v>84.26</v>
      </c>
      <c r="Z70" s="47">
        <v>83.37</v>
      </c>
      <c r="AA70" s="47">
        <v>82.59</v>
      </c>
      <c r="AB70" s="47">
        <v>81.96</v>
      </c>
      <c r="AC70" s="47">
        <v>82.06</v>
      </c>
      <c r="AD70" s="47">
        <v>80.16</v>
      </c>
      <c r="AE70" s="47"/>
      <c r="AF70" s="47"/>
    </row>
    <row r="71" spans="1:32" ht="26.25">
      <c r="A71" s="687"/>
      <c r="B71" s="691"/>
      <c r="C71" s="33" t="s">
        <v>426</v>
      </c>
      <c r="D71" s="1">
        <v>653030</v>
      </c>
      <c r="E71" s="117">
        <v>2002</v>
      </c>
      <c r="F71" s="1" t="s">
        <v>79</v>
      </c>
      <c r="G71" s="329" t="s">
        <v>268</v>
      </c>
      <c r="H71" s="262">
        <v>1.265822784810112</v>
      </c>
      <c r="I71" s="332" t="s">
        <v>268</v>
      </c>
      <c r="J71" s="262">
        <v>8.6385798224778227</v>
      </c>
      <c r="K71" s="332" t="s">
        <v>268</v>
      </c>
      <c r="L71" s="339">
        <v>88</v>
      </c>
      <c r="M71" s="47">
        <v>86.9</v>
      </c>
      <c r="N71" s="47">
        <v>87.3</v>
      </c>
      <c r="O71" s="47">
        <v>87.6</v>
      </c>
      <c r="P71" s="47">
        <v>85.9</v>
      </c>
      <c r="Q71" s="47">
        <v>85.64</v>
      </c>
      <c r="R71" s="47">
        <v>84.18</v>
      </c>
      <c r="S71" s="47">
        <v>83.73</v>
      </c>
      <c r="T71" s="47">
        <v>83.95</v>
      </c>
      <c r="U71" s="47">
        <v>85.39</v>
      </c>
      <c r="V71" s="47">
        <v>86.95</v>
      </c>
      <c r="W71" s="47">
        <v>84.67</v>
      </c>
      <c r="X71" s="47">
        <v>83.08</v>
      </c>
      <c r="Y71" s="47">
        <v>82.53</v>
      </c>
      <c r="Z71" s="47">
        <v>80.5</v>
      </c>
      <c r="AA71" s="47">
        <v>80.260000000000005</v>
      </c>
      <c r="AB71" s="47">
        <v>80.14</v>
      </c>
      <c r="AC71" s="47">
        <v>81.28</v>
      </c>
      <c r="AD71" s="47">
        <v>79.989999999999995</v>
      </c>
      <c r="AE71" s="47"/>
      <c r="AF71" s="47"/>
    </row>
    <row r="72" spans="1:32">
      <c r="A72" s="687"/>
      <c r="B72" s="692"/>
      <c r="C72" s="33" t="s">
        <v>546</v>
      </c>
      <c r="D72" s="1"/>
      <c r="E72" s="1"/>
      <c r="F72" s="1"/>
      <c r="G72" s="1"/>
      <c r="H72" s="1"/>
      <c r="I72" s="1"/>
      <c r="J72" s="1"/>
      <c r="K72" s="1"/>
      <c r="L72" s="457">
        <v>0.98214285714285721</v>
      </c>
      <c r="M72" s="506">
        <v>0.9908779931584949</v>
      </c>
      <c r="N72" s="111">
        <v>0.97760358342665177</v>
      </c>
      <c r="O72" s="111">
        <v>1</v>
      </c>
      <c r="P72" s="111">
        <v>0.99536500579374287</v>
      </c>
      <c r="Q72" s="111">
        <v>0.98289911626305526</v>
      </c>
      <c r="R72" s="111">
        <v>0.97059840885506743</v>
      </c>
      <c r="S72" s="111">
        <v>0.98995034287065509</v>
      </c>
      <c r="T72" s="111">
        <v>0.95909973723294872</v>
      </c>
      <c r="U72" s="111">
        <v>0.9883101851851851</v>
      </c>
      <c r="V72" s="111">
        <v>1.007765414928141</v>
      </c>
      <c r="W72" s="111">
        <v>0.98878897582622916</v>
      </c>
      <c r="X72" s="111">
        <v>0.97465978413890197</v>
      </c>
      <c r="Y72" s="111">
        <v>0.97946831236648468</v>
      </c>
      <c r="Z72" s="111">
        <v>0.96557514693534841</v>
      </c>
      <c r="AA72" s="111">
        <v>0.97178835210073866</v>
      </c>
      <c r="AB72" s="111">
        <v>0.97779404587603713</v>
      </c>
      <c r="AC72" s="111">
        <v>0.99049475993175728</v>
      </c>
      <c r="AD72" s="111">
        <v>0.99787924151696605</v>
      </c>
      <c r="AE72" s="111"/>
      <c r="AF72" s="111"/>
    </row>
    <row r="73" spans="1:32" ht="39">
      <c r="A73" s="687"/>
      <c r="B73" s="640" t="s">
        <v>164</v>
      </c>
      <c r="C73" s="32" t="s">
        <v>424</v>
      </c>
      <c r="D73" s="1">
        <v>653040</v>
      </c>
      <c r="E73" s="117">
        <v>2002</v>
      </c>
      <c r="F73" s="1" t="s">
        <v>79</v>
      </c>
      <c r="G73" s="329" t="s">
        <v>268</v>
      </c>
      <c r="H73" s="262">
        <v>-0.34883720930231732</v>
      </c>
      <c r="I73" s="329" t="s">
        <v>270</v>
      </c>
      <c r="J73" s="262">
        <v>6.0811644258048574</v>
      </c>
      <c r="K73" s="332" t="s">
        <v>268</v>
      </c>
      <c r="L73" s="339">
        <v>85.7</v>
      </c>
      <c r="M73" s="47">
        <v>86</v>
      </c>
      <c r="N73" s="47">
        <v>83.699999999999989</v>
      </c>
      <c r="O73" s="47">
        <v>83.9</v>
      </c>
      <c r="P73" s="47">
        <v>83</v>
      </c>
      <c r="Q73" s="47">
        <v>83.7</v>
      </c>
      <c r="R73" s="47">
        <v>83.1</v>
      </c>
      <c r="S73" s="47">
        <v>83.4</v>
      </c>
      <c r="T73" s="47">
        <v>83.59</v>
      </c>
      <c r="U73" s="47">
        <v>83.97</v>
      </c>
      <c r="V73" s="47">
        <v>83.93</v>
      </c>
      <c r="W73" s="47">
        <v>84.09</v>
      </c>
      <c r="X73" s="47">
        <v>83.21</v>
      </c>
      <c r="Y73" s="47">
        <v>82.28</v>
      </c>
      <c r="Z73" s="47">
        <v>81.03</v>
      </c>
      <c r="AA73" s="47">
        <v>81.180000000000007</v>
      </c>
      <c r="AB73" s="47">
        <v>79.930000000000007</v>
      </c>
      <c r="AC73" s="47">
        <v>79.66</v>
      </c>
      <c r="AD73" s="47">
        <v>81.069999999999993</v>
      </c>
      <c r="AE73" s="47"/>
      <c r="AF73" s="47"/>
    </row>
    <row r="74" spans="1:32" ht="26.25">
      <c r="A74" s="687"/>
      <c r="B74" s="691"/>
      <c r="C74" s="33" t="s">
        <v>425</v>
      </c>
      <c r="D74" s="1">
        <v>653041</v>
      </c>
      <c r="E74" s="117">
        <v>2002</v>
      </c>
      <c r="F74" s="1" t="s">
        <v>79</v>
      </c>
      <c r="G74" s="329" t="s">
        <v>268</v>
      </c>
      <c r="H74" s="262">
        <v>0.46728971962618004</v>
      </c>
      <c r="I74" s="329" t="s">
        <v>270</v>
      </c>
      <c r="J74" s="262">
        <v>5.522682445759358</v>
      </c>
      <c r="K74" s="332" t="s">
        <v>268</v>
      </c>
      <c r="L74" s="339">
        <v>86</v>
      </c>
      <c r="M74" s="47">
        <v>85.6</v>
      </c>
      <c r="N74" s="47">
        <v>84.1</v>
      </c>
      <c r="O74" s="47">
        <v>83.9</v>
      </c>
      <c r="P74" s="47">
        <v>82.8</v>
      </c>
      <c r="Q74" s="47">
        <v>84.07</v>
      </c>
      <c r="R74" s="47">
        <v>83.5</v>
      </c>
      <c r="S74" s="47">
        <v>83.38</v>
      </c>
      <c r="T74" s="47">
        <v>83.58</v>
      </c>
      <c r="U74" s="47">
        <v>84.16</v>
      </c>
      <c r="V74" s="47">
        <v>84.12</v>
      </c>
      <c r="W74" s="47">
        <v>83.57</v>
      </c>
      <c r="X74" s="47">
        <v>83.54</v>
      </c>
      <c r="Y74" s="47">
        <v>82.51</v>
      </c>
      <c r="Z74" s="47">
        <v>82</v>
      </c>
      <c r="AA74" s="47">
        <v>81.66</v>
      </c>
      <c r="AB74" s="47">
        <v>80.790000000000006</v>
      </c>
      <c r="AC74" s="47">
        <v>80.05</v>
      </c>
      <c r="AD74" s="47">
        <v>81.12</v>
      </c>
      <c r="AE74" s="47"/>
      <c r="AF74" s="47"/>
    </row>
    <row r="75" spans="1:32" ht="26.25">
      <c r="A75" s="687"/>
      <c r="B75" s="691"/>
      <c r="C75" s="33" t="s">
        <v>426</v>
      </c>
      <c r="D75" s="1">
        <v>653042</v>
      </c>
      <c r="E75" s="117">
        <v>2002</v>
      </c>
      <c r="F75" s="1" t="s">
        <v>79</v>
      </c>
      <c r="G75" s="329" t="s">
        <v>268</v>
      </c>
      <c r="H75" s="262">
        <v>-1.0428736964078666</v>
      </c>
      <c r="I75" s="329" t="s">
        <v>270</v>
      </c>
      <c r="J75" s="262">
        <v>6.5037640380106012</v>
      </c>
      <c r="K75" s="332" t="s">
        <v>268</v>
      </c>
      <c r="L75" s="339">
        <v>85.4</v>
      </c>
      <c r="M75" s="47">
        <v>86.3</v>
      </c>
      <c r="N75" s="47">
        <v>83.4</v>
      </c>
      <c r="O75" s="47">
        <v>83.9</v>
      </c>
      <c r="P75" s="47">
        <v>83.2</v>
      </c>
      <c r="Q75" s="47">
        <v>83.61</v>
      </c>
      <c r="R75" s="47">
        <v>83.03</v>
      </c>
      <c r="S75" s="47">
        <v>83.28</v>
      </c>
      <c r="T75" s="47">
        <v>83.6</v>
      </c>
      <c r="U75" s="47">
        <v>83.79</v>
      </c>
      <c r="V75" s="47">
        <v>83.76</v>
      </c>
      <c r="W75" s="47">
        <v>84.57</v>
      </c>
      <c r="X75" s="47">
        <v>82.91</v>
      </c>
      <c r="Y75" s="47">
        <v>82.06</v>
      </c>
      <c r="Z75" s="47">
        <v>80.13</v>
      </c>
      <c r="AA75" s="47">
        <v>80.73</v>
      </c>
      <c r="AB75" s="47">
        <v>79.13</v>
      </c>
      <c r="AC75" s="47">
        <v>79.3</v>
      </c>
      <c r="AD75" s="47">
        <v>81.03</v>
      </c>
      <c r="AE75" s="47"/>
      <c r="AF75" s="47"/>
    </row>
    <row r="76" spans="1:32" ht="15.75">
      <c r="A76" s="687"/>
      <c r="B76" s="692"/>
      <c r="C76" s="33" t="s">
        <v>546</v>
      </c>
      <c r="D76" s="1"/>
      <c r="E76" s="1"/>
      <c r="F76" s="1"/>
      <c r="G76" s="1"/>
      <c r="H76" s="1"/>
      <c r="I76" s="332"/>
      <c r="J76" s="1"/>
      <c r="K76" s="1"/>
      <c r="L76" s="457">
        <v>0.99302325581395356</v>
      </c>
      <c r="M76" s="506">
        <v>1.0081775700934579</v>
      </c>
      <c r="N76" s="111">
        <v>0.99167657550535093</v>
      </c>
      <c r="O76" s="111">
        <v>1</v>
      </c>
      <c r="P76" s="111">
        <v>1.0048309178743962</v>
      </c>
      <c r="Q76" s="111">
        <v>0.99452836921612953</v>
      </c>
      <c r="R76" s="111">
        <v>0.99437125748502997</v>
      </c>
      <c r="S76" s="111">
        <v>0.99880067162389063</v>
      </c>
      <c r="T76" s="111">
        <v>1.0002392916965781</v>
      </c>
      <c r="U76" s="111">
        <v>0.99560361216730053</v>
      </c>
      <c r="V76" s="111">
        <v>0.99572039942938662</v>
      </c>
      <c r="W76" s="111">
        <v>1.0119660165131028</v>
      </c>
      <c r="X76" s="111">
        <v>0.99245870241800327</v>
      </c>
      <c r="Y76" s="111">
        <v>0.99454611562234874</v>
      </c>
      <c r="Z76" s="111">
        <v>0.97719512195121949</v>
      </c>
      <c r="AA76" s="111">
        <v>0.98861131520940493</v>
      </c>
      <c r="AB76" s="111">
        <v>0.97945290258695372</v>
      </c>
      <c r="AC76" s="111">
        <v>0.99063085571517806</v>
      </c>
      <c r="AD76" s="111">
        <v>0.99889053254437865</v>
      </c>
      <c r="AE76" s="111"/>
      <c r="AF76" s="111"/>
    </row>
    <row r="77" spans="1:32" ht="39">
      <c r="A77" s="687"/>
      <c r="B77" s="640" t="s">
        <v>165</v>
      </c>
      <c r="C77" s="32" t="s">
        <v>424</v>
      </c>
      <c r="D77" s="1">
        <v>653053</v>
      </c>
      <c r="E77" s="117">
        <v>2002</v>
      </c>
      <c r="F77" s="1" t="s">
        <v>79</v>
      </c>
      <c r="G77" s="329" t="s">
        <v>268</v>
      </c>
      <c r="H77" s="262">
        <v>-0.72639225181598022</v>
      </c>
      <c r="I77" s="329" t="s">
        <v>270</v>
      </c>
      <c r="J77" s="1"/>
      <c r="K77" s="329" t="s">
        <v>268</v>
      </c>
      <c r="L77" s="339">
        <v>41</v>
      </c>
      <c r="M77" s="47">
        <v>41.3</v>
      </c>
      <c r="N77" s="47">
        <v>37.9</v>
      </c>
      <c r="O77" s="47">
        <v>39.700000000000003</v>
      </c>
      <c r="P77" s="47">
        <v>38.9</v>
      </c>
      <c r="Q77" s="47">
        <v>39.700000000000003</v>
      </c>
      <c r="R77" s="47">
        <v>40.4</v>
      </c>
      <c r="S77" s="47">
        <v>39.5</v>
      </c>
      <c r="T77" s="47" t="s">
        <v>203</v>
      </c>
      <c r="U77" s="47">
        <v>39.700000000000003</v>
      </c>
      <c r="V77" s="47">
        <v>40.4</v>
      </c>
      <c r="W77" s="47">
        <v>39.5</v>
      </c>
      <c r="X77" s="47" t="s">
        <v>203</v>
      </c>
      <c r="Y77" s="47" t="s">
        <v>203</v>
      </c>
      <c r="Z77" s="47">
        <v>43.55</v>
      </c>
      <c r="AA77" s="47">
        <v>44.08</v>
      </c>
      <c r="AB77" s="47">
        <v>44.87</v>
      </c>
      <c r="AC77" s="47">
        <v>43.9</v>
      </c>
      <c r="AD77" s="47">
        <v>44.41</v>
      </c>
      <c r="AE77" s="47"/>
      <c r="AF77" s="47"/>
    </row>
    <row r="78" spans="1:32" ht="26.25">
      <c r="A78" s="687"/>
      <c r="B78" s="691"/>
      <c r="C78" s="33" t="s">
        <v>425</v>
      </c>
      <c r="D78" s="1">
        <v>653054</v>
      </c>
      <c r="E78" s="117">
        <v>2002</v>
      </c>
      <c r="F78" s="1" t="s">
        <v>79</v>
      </c>
      <c r="G78" s="329" t="s">
        <v>268</v>
      </c>
      <c r="H78" s="262">
        <v>0.51413881748072754</v>
      </c>
      <c r="I78" s="329" t="s">
        <v>270</v>
      </c>
      <c r="J78" s="1"/>
      <c r="K78" s="329" t="s">
        <v>268</v>
      </c>
      <c r="L78" s="339">
        <v>39.1</v>
      </c>
      <c r="M78" s="47">
        <v>38.9</v>
      </c>
      <c r="N78" s="47">
        <v>36.1</v>
      </c>
      <c r="O78" s="47">
        <v>37.299999999999997</v>
      </c>
      <c r="P78" s="47">
        <v>38.200000000000003</v>
      </c>
      <c r="Q78" s="47">
        <v>37.880000000000003</v>
      </c>
      <c r="R78" s="47">
        <v>37.950000000000003</v>
      </c>
      <c r="S78" s="47">
        <v>37.629999999999995</v>
      </c>
      <c r="T78" s="47" t="s">
        <v>203</v>
      </c>
      <c r="U78" s="47" t="s">
        <v>203</v>
      </c>
      <c r="V78" s="47" t="s">
        <v>203</v>
      </c>
      <c r="W78" s="47" t="s">
        <v>203</v>
      </c>
      <c r="X78" s="47" t="s">
        <v>203</v>
      </c>
      <c r="Y78" s="47" t="s">
        <v>203</v>
      </c>
      <c r="Z78" s="47">
        <v>41.34</v>
      </c>
      <c r="AA78" s="47">
        <v>41.44</v>
      </c>
      <c r="AB78" s="47">
        <v>42.84</v>
      </c>
      <c r="AC78" s="47">
        <v>40.9</v>
      </c>
      <c r="AD78" s="47">
        <v>42.8</v>
      </c>
      <c r="AE78" s="47"/>
      <c r="AF78" s="47"/>
    </row>
    <row r="79" spans="1:32" ht="26.25">
      <c r="A79" s="687"/>
      <c r="B79" s="691"/>
      <c r="C79" s="33" t="s">
        <v>426</v>
      </c>
      <c r="D79" s="1">
        <v>653055</v>
      </c>
      <c r="E79" s="117">
        <v>2002</v>
      </c>
      <c r="F79" s="1" t="s">
        <v>79</v>
      </c>
      <c r="G79" s="329" t="s">
        <v>268</v>
      </c>
      <c r="H79" s="262">
        <v>-1.605504587155977</v>
      </c>
      <c r="I79" s="333" t="s">
        <v>269</v>
      </c>
      <c r="J79" s="1"/>
      <c r="K79" s="329" t="s">
        <v>268</v>
      </c>
      <c r="L79" s="339">
        <v>42.9</v>
      </c>
      <c r="M79" s="47">
        <v>43.6</v>
      </c>
      <c r="N79" s="47">
        <v>39.6</v>
      </c>
      <c r="O79" s="47">
        <v>41.9</v>
      </c>
      <c r="P79" s="47">
        <v>39.5</v>
      </c>
      <c r="Q79" s="47">
        <v>41.44</v>
      </c>
      <c r="R79" s="47">
        <v>42.75</v>
      </c>
      <c r="S79" s="47">
        <v>41.43</v>
      </c>
      <c r="T79" s="47" t="s">
        <v>203</v>
      </c>
      <c r="U79" s="47" t="s">
        <v>203</v>
      </c>
      <c r="V79" s="47" t="s">
        <v>203</v>
      </c>
      <c r="W79" s="47" t="s">
        <v>203</v>
      </c>
      <c r="X79" s="47" t="s">
        <v>203</v>
      </c>
      <c r="Y79" s="47" t="s">
        <v>203</v>
      </c>
      <c r="Z79" s="47">
        <v>45.62</v>
      </c>
      <c r="AA79" s="47">
        <v>46.54</v>
      </c>
      <c r="AB79" s="47">
        <v>46.75</v>
      </c>
      <c r="AC79" s="47">
        <v>46.69</v>
      </c>
      <c r="AD79" s="47">
        <v>45.89</v>
      </c>
      <c r="AE79" s="47"/>
      <c r="AF79" s="47"/>
    </row>
    <row r="80" spans="1:32">
      <c r="A80" s="687"/>
      <c r="B80" s="692"/>
      <c r="C80" s="33" t="s">
        <v>546</v>
      </c>
      <c r="D80" s="1"/>
      <c r="E80" s="1"/>
      <c r="F80" s="1"/>
      <c r="G80" s="1"/>
      <c r="H80" s="1"/>
      <c r="I80" s="1"/>
      <c r="J80" s="1"/>
      <c r="K80" s="1"/>
      <c r="L80" s="457">
        <v>1.0971867007672633</v>
      </c>
      <c r="M80" s="506">
        <v>1.1208226221079691</v>
      </c>
      <c r="N80" s="111">
        <v>1.0969529085872576</v>
      </c>
      <c r="O80" s="111">
        <v>1.1233243967828419</v>
      </c>
      <c r="P80" s="111">
        <v>1.0340314136125655</v>
      </c>
      <c r="Q80" s="111">
        <v>1.0939809926082364</v>
      </c>
      <c r="R80" s="111">
        <v>1.1264822134387351</v>
      </c>
      <c r="S80" s="111">
        <v>1.100983258038799</v>
      </c>
      <c r="T80" s="111"/>
      <c r="U80" s="111"/>
      <c r="V80" s="111"/>
      <c r="W80" s="111"/>
      <c r="X80" s="111"/>
      <c r="Y80" s="111"/>
      <c r="Z80" s="111">
        <v>1.1035316884373487</v>
      </c>
      <c r="AA80" s="111">
        <v>1.1230694980694982</v>
      </c>
      <c r="AB80" s="111">
        <v>1.0912698412698412</v>
      </c>
      <c r="AC80" s="111">
        <v>1.141564792176039</v>
      </c>
      <c r="AD80" s="111">
        <v>1.0721962616822431</v>
      </c>
      <c r="AE80" s="111"/>
      <c r="AF80" s="111"/>
    </row>
    <row r="81" spans="1:32" ht="15.75">
      <c r="A81" s="687"/>
      <c r="B81" s="686" t="s">
        <v>505</v>
      </c>
      <c r="C81" s="32" t="s">
        <v>375</v>
      </c>
      <c r="D81" s="1"/>
      <c r="E81" s="117">
        <v>2018</v>
      </c>
      <c r="F81" s="1" t="s">
        <v>79</v>
      </c>
      <c r="G81" s="329" t="s">
        <v>269</v>
      </c>
      <c r="H81" s="262">
        <v>18.453865336658339</v>
      </c>
      <c r="I81" s="332" t="s">
        <v>269</v>
      </c>
      <c r="J81" s="1"/>
      <c r="K81" s="1"/>
      <c r="L81" s="339">
        <v>40.1</v>
      </c>
      <c r="M81" s="47">
        <v>47.5</v>
      </c>
      <c r="N81" s="47">
        <v>46.2</v>
      </c>
      <c r="O81" s="47"/>
      <c r="P81" s="47"/>
      <c r="Q81" s="47"/>
      <c r="R81" s="47"/>
      <c r="S81" s="47"/>
      <c r="T81" s="47"/>
      <c r="U81" s="47"/>
      <c r="V81" s="47"/>
      <c r="W81" s="47"/>
      <c r="X81" s="47"/>
      <c r="Y81" s="47"/>
      <c r="Z81" s="47"/>
      <c r="AA81" s="47"/>
      <c r="AB81" s="47"/>
      <c r="AC81" s="47"/>
      <c r="AD81" s="47"/>
      <c r="AE81" s="47"/>
      <c r="AF81" s="47"/>
    </row>
    <row r="82" spans="1:32" ht="15.75">
      <c r="A82" s="687"/>
      <c r="B82" s="687"/>
      <c r="C82" s="33" t="s">
        <v>41</v>
      </c>
      <c r="D82" s="1"/>
      <c r="E82" s="117">
        <v>2018</v>
      </c>
      <c r="F82" s="1" t="s">
        <v>79</v>
      </c>
      <c r="G82" s="329" t="s">
        <v>269</v>
      </c>
      <c r="H82" s="262">
        <v>15.897435897435884</v>
      </c>
      <c r="I82" s="332" t="s">
        <v>269</v>
      </c>
      <c r="J82" s="1"/>
      <c r="K82" s="1"/>
      <c r="L82" s="339">
        <v>39</v>
      </c>
      <c r="M82" s="47">
        <v>45.2</v>
      </c>
      <c r="N82" s="47">
        <v>44.7</v>
      </c>
      <c r="O82" s="47"/>
      <c r="P82" s="47"/>
      <c r="Q82" s="47"/>
      <c r="R82" s="47"/>
      <c r="S82" s="47"/>
      <c r="T82" s="47"/>
      <c r="U82" s="47"/>
      <c r="V82" s="47"/>
      <c r="W82" s="47"/>
      <c r="X82" s="47"/>
      <c r="Y82" s="47"/>
      <c r="Z82" s="47"/>
      <c r="AA82" s="47"/>
      <c r="AB82" s="47"/>
      <c r="AC82" s="47"/>
      <c r="AD82" s="47"/>
      <c r="AE82" s="47"/>
      <c r="AF82" s="47"/>
    </row>
    <row r="83" spans="1:32" ht="15.75">
      <c r="A83" s="687"/>
      <c r="B83" s="687"/>
      <c r="C83" s="33" t="s">
        <v>42</v>
      </c>
      <c r="D83" s="1"/>
      <c r="E83" s="117">
        <v>2018</v>
      </c>
      <c r="F83" s="1" t="s">
        <v>79</v>
      </c>
      <c r="G83" s="329" t="s">
        <v>269</v>
      </c>
      <c r="H83" s="262">
        <v>21.014492753623188</v>
      </c>
      <c r="I83" s="332" t="s">
        <v>269</v>
      </c>
      <c r="J83" s="1"/>
      <c r="K83" s="1"/>
      <c r="L83" s="339">
        <v>41.4</v>
      </c>
      <c r="M83" s="47">
        <v>50.1</v>
      </c>
      <c r="N83" s="47">
        <v>48.1</v>
      </c>
      <c r="O83" s="47"/>
      <c r="P83" s="47"/>
      <c r="Q83" s="47"/>
      <c r="R83" s="47"/>
      <c r="S83" s="47"/>
      <c r="T83" s="47"/>
      <c r="U83" s="47"/>
      <c r="V83" s="47"/>
      <c r="W83" s="47"/>
      <c r="X83" s="47"/>
      <c r="Y83" s="47"/>
      <c r="Z83" s="47"/>
      <c r="AA83" s="47"/>
      <c r="AB83" s="47"/>
      <c r="AC83" s="47"/>
      <c r="AD83" s="47"/>
      <c r="AE83" s="47"/>
      <c r="AF83" s="47"/>
    </row>
    <row r="84" spans="1:32">
      <c r="A84" s="687"/>
      <c r="B84" s="687"/>
      <c r="C84" s="33" t="s">
        <v>547</v>
      </c>
      <c r="D84" s="1"/>
      <c r="E84" s="1"/>
      <c r="F84" s="1"/>
      <c r="G84" s="1"/>
      <c r="H84" s="1"/>
      <c r="I84" s="1"/>
      <c r="J84" s="1"/>
      <c r="K84" s="1"/>
      <c r="L84" s="457">
        <v>0.94202898550724645</v>
      </c>
      <c r="M84" s="506">
        <v>0.90219560878243521</v>
      </c>
      <c r="N84" s="111">
        <v>0.92931392931392931</v>
      </c>
      <c r="O84" s="111"/>
      <c r="P84" s="111"/>
      <c r="Q84" s="111"/>
      <c r="R84" s="111"/>
      <c r="S84" s="111"/>
      <c r="T84" s="111"/>
      <c r="U84" s="111"/>
      <c r="V84" s="111"/>
      <c r="W84" s="111"/>
      <c r="X84" s="111"/>
      <c r="Y84" s="111"/>
      <c r="Z84" s="111"/>
      <c r="AA84" s="111"/>
      <c r="AB84" s="111"/>
      <c r="AC84" s="111"/>
      <c r="AD84" s="111"/>
      <c r="AE84" s="111"/>
      <c r="AF84" s="111"/>
    </row>
    <row r="85" spans="1:32" ht="15.75">
      <c r="A85" s="634" t="s">
        <v>101</v>
      </c>
      <c r="B85" s="686" t="s">
        <v>166</v>
      </c>
      <c r="C85" s="312" t="s">
        <v>0</v>
      </c>
      <c r="D85" s="1">
        <v>653079</v>
      </c>
      <c r="E85" s="117">
        <v>2006</v>
      </c>
      <c r="F85" s="1" t="s">
        <v>79</v>
      </c>
      <c r="G85" s="329" t="s">
        <v>269</v>
      </c>
      <c r="H85" s="1"/>
      <c r="I85" s="1"/>
      <c r="J85" s="1"/>
      <c r="K85" s="1"/>
      <c r="L85" s="343"/>
      <c r="M85" s="47"/>
      <c r="N85" s="47">
        <v>34</v>
      </c>
      <c r="O85" s="47"/>
      <c r="P85" s="47"/>
      <c r="Q85" s="47">
        <v>32</v>
      </c>
      <c r="R85" s="47"/>
      <c r="S85" s="47"/>
      <c r="T85" s="47">
        <v>34</v>
      </c>
      <c r="U85" s="47"/>
      <c r="V85" s="47"/>
      <c r="W85" s="47">
        <v>39</v>
      </c>
      <c r="X85" s="47"/>
      <c r="Y85" s="47"/>
      <c r="Z85" s="47">
        <v>42</v>
      </c>
      <c r="AA85" s="47"/>
      <c r="AB85" s="47"/>
      <c r="AC85" s="47"/>
      <c r="AD85" s="47"/>
      <c r="AE85" s="47"/>
      <c r="AF85" s="47"/>
    </row>
    <row r="86" spans="1:32" ht="15.75">
      <c r="A86" s="691"/>
      <c r="B86" s="687"/>
      <c r="C86" s="33" t="s">
        <v>104</v>
      </c>
      <c r="D86" s="1">
        <v>653082</v>
      </c>
      <c r="E86" s="117">
        <v>2006</v>
      </c>
      <c r="F86" s="1" t="s">
        <v>79</v>
      </c>
      <c r="G86" s="329" t="s">
        <v>269</v>
      </c>
      <c r="H86" s="1"/>
      <c r="I86" s="1"/>
      <c r="J86" s="1"/>
      <c r="K86" s="1"/>
      <c r="L86" s="343"/>
      <c r="M86" s="47"/>
      <c r="N86" s="47">
        <v>37.183548607428641</v>
      </c>
      <c r="O86" s="47"/>
      <c r="P86" s="47"/>
      <c r="Q86" s="47">
        <v>32</v>
      </c>
      <c r="R86" s="47"/>
      <c r="S86" s="47"/>
      <c r="T86" s="47">
        <v>34</v>
      </c>
      <c r="U86" s="47"/>
      <c r="V86" s="47"/>
      <c r="W86" s="47">
        <v>39</v>
      </c>
      <c r="X86" s="47"/>
      <c r="Y86" s="47"/>
      <c r="Z86" s="47">
        <v>40</v>
      </c>
      <c r="AA86" s="47"/>
      <c r="AB86" s="47"/>
      <c r="AC86" s="47"/>
      <c r="AD86" s="47"/>
      <c r="AE86" s="47"/>
      <c r="AF86" s="47"/>
    </row>
    <row r="87" spans="1:32" ht="15.75">
      <c r="A87" s="691"/>
      <c r="B87" s="687"/>
      <c r="C87" s="33" t="s">
        <v>105</v>
      </c>
      <c r="D87" s="1">
        <v>653083</v>
      </c>
      <c r="E87" s="117">
        <v>2006</v>
      </c>
      <c r="F87" s="1" t="s">
        <v>79</v>
      </c>
      <c r="G87" s="329" t="s">
        <v>269</v>
      </c>
      <c r="H87" s="1"/>
      <c r="I87" s="1"/>
      <c r="J87" s="1"/>
      <c r="K87" s="1"/>
      <c r="L87" s="343"/>
      <c r="M87" s="47"/>
      <c r="N87" s="47">
        <v>31.318926337317919</v>
      </c>
      <c r="O87" s="47"/>
      <c r="P87" s="47"/>
      <c r="Q87" s="47">
        <v>32</v>
      </c>
      <c r="R87" s="47"/>
      <c r="S87" s="47"/>
      <c r="T87" s="47">
        <v>33</v>
      </c>
      <c r="U87" s="47"/>
      <c r="V87" s="47"/>
      <c r="W87" s="47">
        <v>40</v>
      </c>
      <c r="X87" s="47"/>
      <c r="Y87" s="47"/>
      <c r="Z87" s="47">
        <v>44</v>
      </c>
      <c r="AA87" s="47"/>
      <c r="AB87" s="47"/>
      <c r="AC87" s="47"/>
      <c r="AD87" s="47"/>
      <c r="AE87" s="47"/>
      <c r="AF87" s="47"/>
    </row>
    <row r="88" spans="1:32">
      <c r="A88" s="691"/>
      <c r="B88" s="687"/>
      <c r="C88" s="33" t="s">
        <v>547</v>
      </c>
      <c r="D88" s="1"/>
      <c r="E88" s="1"/>
      <c r="F88" s="1"/>
      <c r="G88" s="1"/>
      <c r="H88" s="1"/>
      <c r="I88" s="1"/>
      <c r="J88" s="1"/>
      <c r="K88" s="1"/>
      <c r="L88" s="292"/>
      <c r="M88" s="1"/>
      <c r="N88" s="457">
        <v>1.1872548952331983</v>
      </c>
      <c r="O88" s="111"/>
      <c r="P88" s="111"/>
      <c r="Q88" s="111">
        <v>1</v>
      </c>
      <c r="R88" s="111"/>
      <c r="S88" s="111"/>
      <c r="T88" s="111">
        <v>1.0303030303030303</v>
      </c>
      <c r="U88" s="111"/>
      <c r="V88" s="111"/>
      <c r="W88" s="111">
        <v>0.97499999999999998</v>
      </c>
      <c r="X88" s="111"/>
      <c r="Y88" s="111"/>
      <c r="Z88" s="111">
        <v>0.90909090909090906</v>
      </c>
      <c r="AA88" s="111"/>
      <c r="AB88" s="111"/>
      <c r="AC88" s="111"/>
      <c r="AD88" s="111"/>
      <c r="AE88" s="111"/>
      <c r="AF88" s="111"/>
    </row>
    <row r="89" spans="1:32" ht="15.75">
      <c r="A89" s="691"/>
      <c r="B89" s="686" t="s">
        <v>218</v>
      </c>
      <c r="C89" s="33" t="s">
        <v>0</v>
      </c>
      <c r="D89" s="1">
        <v>653088</v>
      </c>
      <c r="E89" s="117">
        <v>2001</v>
      </c>
      <c r="F89" s="1" t="s">
        <v>79</v>
      </c>
      <c r="G89" s="329" t="s">
        <v>268</v>
      </c>
      <c r="H89" s="262">
        <v>-2.7399524182290662</v>
      </c>
      <c r="I89" s="333" t="s">
        <v>269</v>
      </c>
      <c r="J89" s="1"/>
      <c r="K89" s="329" t="s">
        <v>268</v>
      </c>
      <c r="L89" s="314">
        <v>52.9</v>
      </c>
      <c r="M89" s="47">
        <v>54.390267448229004</v>
      </c>
      <c r="N89" s="47">
        <v>52.989511879655623</v>
      </c>
      <c r="O89" s="47">
        <v>52.228968525452579</v>
      </c>
      <c r="P89" s="47">
        <v>54.999789350152028</v>
      </c>
      <c r="Q89" s="47">
        <v>51.7953577660939</v>
      </c>
      <c r="R89" s="47">
        <v>54.064411328439412</v>
      </c>
      <c r="S89" s="47">
        <v>50.341659974516531</v>
      </c>
      <c r="T89" s="47">
        <v>48.126638378586037</v>
      </c>
      <c r="U89" s="47">
        <v>54.740482912091281</v>
      </c>
      <c r="V89" s="47">
        <v>47.411914699494176</v>
      </c>
      <c r="W89" s="47">
        <v>50.379173266168941</v>
      </c>
      <c r="X89" s="47">
        <v>46.204719637534083</v>
      </c>
      <c r="Y89" s="47">
        <v>44.752499476768527</v>
      </c>
      <c r="Z89" s="47">
        <v>49.43442050088148</v>
      </c>
      <c r="AA89" s="47">
        <v>46.036880300620993</v>
      </c>
      <c r="AB89" s="47">
        <v>46.794232416239524</v>
      </c>
      <c r="AC89" s="47">
        <v>41.97599290163209</v>
      </c>
      <c r="AD89" s="47">
        <v>43.408421662322169</v>
      </c>
      <c r="AE89" s="47">
        <v>43.926309630248412</v>
      </c>
      <c r="AF89" s="47"/>
    </row>
    <row r="90" spans="1:32" ht="15.75">
      <c r="A90" s="691"/>
      <c r="B90" s="687"/>
      <c r="C90" s="33" t="s">
        <v>107</v>
      </c>
      <c r="D90" s="1">
        <v>653089</v>
      </c>
      <c r="E90" s="117">
        <v>2001</v>
      </c>
      <c r="F90" s="1" t="s">
        <v>79</v>
      </c>
      <c r="G90" s="329" t="s">
        <v>268</v>
      </c>
      <c r="H90" s="262">
        <v>-0.69605568445476251</v>
      </c>
      <c r="I90" s="333" t="s">
        <v>269</v>
      </c>
      <c r="J90" s="1"/>
      <c r="K90" s="329" t="s">
        <v>268</v>
      </c>
      <c r="L90" s="531">
        <v>42.415620469694105</v>
      </c>
      <c r="M90" s="47">
        <v>42.8</v>
      </c>
      <c r="N90" s="47">
        <v>43.1</v>
      </c>
      <c r="O90" s="47">
        <v>43.27963803179771</v>
      </c>
      <c r="P90" s="47">
        <v>46.909496383603866</v>
      </c>
      <c r="Q90" s="47">
        <v>43.749807793522152</v>
      </c>
      <c r="R90" s="47">
        <v>45.556796457897093</v>
      </c>
      <c r="S90" s="47">
        <v>43.765875951885747</v>
      </c>
      <c r="T90" s="47">
        <v>40.490348651521685</v>
      </c>
      <c r="U90" s="47">
        <v>46.661166756682007</v>
      </c>
      <c r="V90" s="47">
        <v>39.526671504659397</v>
      </c>
      <c r="W90" s="47">
        <v>43.689849901435146</v>
      </c>
      <c r="X90" s="47">
        <v>39.864039869252473</v>
      </c>
      <c r="Y90" s="47">
        <v>35.739294044490272</v>
      </c>
      <c r="Z90" s="47">
        <v>46.651821611661468</v>
      </c>
      <c r="AA90" s="47">
        <v>41.188492932040269</v>
      </c>
      <c r="AB90" s="47">
        <v>44.90621939644204</v>
      </c>
      <c r="AC90" s="47">
        <v>41.212066081900687</v>
      </c>
      <c r="AD90" s="47">
        <v>40.598257798009968</v>
      </c>
      <c r="AE90" s="47">
        <v>40.210881138703328</v>
      </c>
      <c r="AF90" s="47"/>
    </row>
    <row r="91" spans="1:32" ht="15.75">
      <c r="A91" s="691"/>
      <c r="B91" s="687"/>
      <c r="C91" s="33" t="s">
        <v>275</v>
      </c>
      <c r="D91" s="1">
        <v>653090</v>
      </c>
      <c r="E91" s="117">
        <v>2001</v>
      </c>
      <c r="F91" s="1" t="s">
        <v>79</v>
      </c>
      <c r="G91" s="329" t="s">
        <v>268</v>
      </c>
      <c r="H91" s="262">
        <v>4.6925566343042107</v>
      </c>
      <c r="I91" s="332" t="s">
        <v>268</v>
      </c>
      <c r="J91" s="1"/>
      <c r="K91" s="329" t="s">
        <v>268</v>
      </c>
      <c r="L91" s="531">
        <v>64.261124385974725</v>
      </c>
      <c r="M91" s="47">
        <v>64.7</v>
      </c>
      <c r="N91" s="47">
        <v>61.8</v>
      </c>
      <c r="O91" s="47">
        <v>60.378932271848605</v>
      </c>
      <c r="P91" s="47">
        <v>63.340533634605478</v>
      </c>
      <c r="Q91" s="47">
        <v>58.948955715998416</v>
      </c>
      <c r="R91" s="47">
        <v>63.381491500624811</v>
      </c>
      <c r="S91" s="47">
        <v>56.42551412585577</v>
      </c>
      <c r="T91" s="47">
        <v>55.727725982838891</v>
      </c>
      <c r="U91" s="47">
        <v>62.812096796844777</v>
      </c>
      <c r="V91" s="47">
        <v>55.059087910614032</v>
      </c>
      <c r="W91" s="47">
        <v>56.864118217099403</v>
      </c>
      <c r="X91" s="47">
        <v>52.664923777580377</v>
      </c>
      <c r="Y91" s="47">
        <v>53.610304515807094</v>
      </c>
      <c r="Z91" s="47">
        <v>52.279714569753565</v>
      </c>
      <c r="AA91" s="47">
        <v>50.962857338033643</v>
      </c>
      <c r="AB91" s="47">
        <v>48.723934216515715</v>
      </c>
      <c r="AC91" s="47">
        <v>42.783376259401528</v>
      </c>
      <c r="AD91" s="47">
        <v>45.978834552820217</v>
      </c>
      <c r="AE91" s="47">
        <v>47.612314364909494</v>
      </c>
      <c r="AF91" s="47"/>
    </row>
    <row r="92" spans="1:32" ht="44.25" customHeight="1">
      <c r="A92" s="691"/>
      <c r="B92" s="687"/>
      <c r="C92" s="33" t="s">
        <v>546</v>
      </c>
      <c r="D92" s="1"/>
      <c r="E92" s="1"/>
      <c r="F92" s="1"/>
      <c r="G92" s="1"/>
      <c r="H92" s="1"/>
      <c r="I92" s="332"/>
      <c r="J92" s="1"/>
      <c r="K92" s="1"/>
      <c r="L92" s="457">
        <v>1.5150344065316503</v>
      </c>
      <c r="M92" s="506">
        <v>1.5116822429906545</v>
      </c>
      <c r="N92" s="111">
        <v>1.4338747099767981</v>
      </c>
      <c r="O92" s="111">
        <v>1.3950886610347337</v>
      </c>
      <c r="P92" s="111">
        <v>1.3502710222390002</v>
      </c>
      <c r="Q92" s="111">
        <v>1.3474106216468165</v>
      </c>
      <c r="R92" s="111">
        <v>1.3912631358792102</v>
      </c>
      <c r="S92" s="111">
        <v>1.2892581925673661</v>
      </c>
      <c r="T92" s="111">
        <v>1.3763212182354119</v>
      </c>
      <c r="U92" s="111">
        <v>1.3461321514822582</v>
      </c>
      <c r="V92" s="111">
        <v>1.3929603939487714</v>
      </c>
      <c r="W92" s="111">
        <v>1.3015407090064528</v>
      </c>
      <c r="X92" s="111">
        <v>1.3211135637610414</v>
      </c>
      <c r="Y92" s="111">
        <v>1.5000381498602067</v>
      </c>
      <c r="Z92" s="111">
        <v>1.1206360815862613</v>
      </c>
      <c r="AA92" s="111">
        <v>1.2373081341461261</v>
      </c>
      <c r="AB92" s="111">
        <v>1.0850152800967288</v>
      </c>
      <c r="AC92" s="111">
        <v>1.0381274303107779</v>
      </c>
      <c r="AD92" s="111">
        <v>1.1325322081942637</v>
      </c>
      <c r="AE92" s="111">
        <v>1.1840654324553515</v>
      </c>
      <c r="AF92" s="111"/>
    </row>
    <row r="93" spans="1:32" ht="15.75">
      <c r="A93" s="691"/>
      <c r="B93" s="686" t="s">
        <v>607</v>
      </c>
      <c r="C93" s="33" t="s">
        <v>0</v>
      </c>
      <c r="D93" s="1">
        <v>653106</v>
      </c>
      <c r="E93" s="117">
        <v>2000</v>
      </c>
      <c r="F93" s="1" t="s">
        <v>79</v>
      </c>
      <c r="G93" s="329" t="s">
        <v>268</v>
      </c>
      <c r="H93" s="210">
        <v>0.21074815595363816</v>
      </c>
      <c r="I93" s="332" t="s">
        <v>268</v>
      </c>
      <c r="J93" s="1"/>
      <c r="K93" s="329" t="s">
        <v>268</v>
      </c>
      <c r="L93" s="339">
        <v>95.1</v>
      </c>
      <c r="M93" s="339">
        <v>94.9</v>
      </c>
      <c r="N93" s="339">
        <v>94.7</v>
      </c>
      <c r="O93" s="339">
        <v>94.8</v>
      </c>
      <c r="P93" s="339">
        <v>94.9</v>
      </c>
      <c r="Q93" s="339">
        <v>94.9</v>
      </c>
      <c r="R93" s="339">
        <v>93.7</v>
      </c>
      <c r="S93" s="47">
        <v>93.1</v>
      </c>
      <c r="T93" s="47">
        <v>92.8</v>
      </c>
      <c r="U93" s="47">
        <v>92.2</v>
      </c>
      <c r="V93" s="47">
        <v>92</v>
      </c>
      <c r="W93" s="47">
        <v>91.7</v>
      </c>
      <c r="X93" s="47">
        <v>93</v>
      </c>
      <c r="Y93" s="47">
        <v>94.4</v>
      </c>
      <c r="Z93" s="47">
        <v>94.4</v>
      </c>
      <c r="AA93" s="47">
        <v>94.7</v>
      </c>
      <c r="AB93" s="47">
        <v>94.6</v>
      </c>
      <c r="AC93" s="47">
        <v>94.5</v>
      </c>
      <c r="AD93" s="47">
        <v>93.7</v>
      </c>
      <c r="AE93" s="47">
        <v>93</v>
      </c>
      <c r="AF93" s="47">
        <v>92.6</v>
      </c>
    </row>
    <row r="94" spans="1:32" ht="15.75">
      <c r="A94" s="691"/>
      <c r="B94" s="687"/>
      <c r="C94" s="33" t="s">
        <v>108</v>
      </c>
      <c r="D94" s="1">
        <v>653107</v>
      </c>
      <c r="E94" s="117">
        <v>2000</v>
      </c>
      <c r="F94" s="1" t="s">
        <v>79</v>
      </c>
      <c r="G94" s="329" t="s">
        <v>268</v>
      </c>
      <c r="H94" s="210">
        <v>0.32154340836012807</v>
      </c>
      <c r="I94" s="332" t="s">
        <v>268</v>
      </c>
      <c r="J94" s="1"/>
      <c r="K94" s="329" t="s">
        <v>268</v>
      </c>
      <c r="L94" s="339">
        <v>93.6</v>
      </c>
      <c r="M94" s="339">
        <v>93.3</v>
      </c>
      <c r="N94" s="339">
        <v>93</v>
      </c>
      <c r="O94" s="339">
        <v>93.1</v>
      </c>
      <c r="P94" s="339">
        <v>93.2</v>
      </c>
      <c r="Q94" s="339">
        <v>93.3</v>
      </c>
      <c r="R94" s="339">
        <v>91.8</v>
      </c>
      <c r="S94" s="339">
        <v>90.9</v>
      </c>
      <c r="T94" s="339">
        <v>90.6</v>
      </c>
      <c r="U94" s="339">
        <v>89.7</v>
      </c>
      <c r="V94" s="339">
        <v>89.4</v>
      </c>
      <c r="W94" s="339">
        <v>88.9</v>
      </c>
      <c r="X94" s="339">
        <v>90.2</v>
      </c>
      <c r="Y94" s="339">
        <v>92.1</v>
      </c>
      <c r="Z94" s="339">
        <v>92.6</v>
      </c>
      <c r="AA94" s="339">
        <v>93</v>
      </c>
      <c r="AB94" s="339">
        <v>93</v>
      </c>
      <c r="AC94" s="339">
        <v>92.8</v>
      </c>
      <c r="AD94" s="339">
        <v>91.8</v>
      </c>
      <c r="AE94" s="339">
        <v>91.2</v>
      </c>
      <c r="AF94" s="339">
        <v>90.6</v>
      </c>
    </row>
    <row r="95" spans="1:32" ht="15.75">
      <c r="A95" s="691"/>
      <c r="B95" s="687"/>
      <c r="C95" s="33" t="s">
        <v>109</v>
      </c>
      <c r="D95" s="1">
        <v>653108</v>
      </c>
      <c r="E95" s="117">
        <v>2000</v>
      </c>
      <c r="F95" s="1" t="s">
        <v>79</v>
      </c>
      <c r="G95" s="329" t="s">
        <v>268</v>
      </c>
      <c r="H95" s="210">
        <v>0</v>
      </c>
      <c r="I95" s="329" t="s">
        <v>270</v>
      </c>
      <c r="J95" s="1"/>
      <c r="K95" s="329" t="s">
        <v>268</v>
      </c>
      <c r="L95" s="339">
        <v>96.6</v>
      </c>
      <c r="M95" s="339">
        <v>96.6</v>
      </c>
      <c r="N95" s="339">
        <v>96.5</v>
      </c>
      <c r="O95" s="339">
        <v>96.6</v>
      </c>
      <c r="P95" s="339">
        <v>96.6</v>
      </c>
      <c r="Q95" s="339">
        <v>96.5</v>
      </c>
      <c r="R95" s="339">
        <v>95.7</v>
      </c>
      <c r="S95" s="339">
        <v>95.3</v>
      </c>
      <c r="T95" s="339">
        <v>95.2</v>
      </c>
      <c r="U95" s="339">
        <v>94.8</v>
      </c>
      <c r="V95" s="339">
        <v>94.7</v>
      </c>
      <c r="W95" s="339">
        <v>94.6</v>
      </c>
      <c r="X95" s="339">
        <v>95.9</v>
      </c>
      <c r="Y95" s="339">
        <v>96.7</v>
      </c>
      <c r="Z95" s="339">
        <v>96.4</v>
      </c>
      <c r="AA95" s="339">
        <v>96.4</v>
      </c>
      <c r="AB95" s="339">
        <v>96.3</v>
      </c>
      <c r="AC95" s="339">
        <v>96.2</v>
      </c>
      <c r="AD95" s="339">
        <v>95.6</v>
      </c>
      <c r="AE95" s="339">
        <v>95</v>
      </c>
      <c r="AF95" s="339">
        <v>94.6</v>
      </c>
    </row>
    <row r="96" spans="1:32" ht="15.75">
      <c r="A96" s="691"/>
      <c r="B96" s="687"/>
      <c r="C96" s="33" t="s">
        <v>563</v>
      </c>
      <c r="D96" s="1"/>
      <c r="E96" s="1"/>
      <c r="F96" s="1"/>
      <c r="G96" s="1"/>
      <c r="H96" s="210"/>
      <c r="I96" s="332"/>
      <c r="J96" s="1"/>
      <c r="K96" s="1"/>
      <c r="L96" s="457">
        <v>1.0320512820512822</v>
      </c>
      <c r="M96" s="506">
        <v>1.035369774919614</v>
      </c>
      <c r="N96" s="506">
        <v>1.0376344086021505</v>
      </c>
      <c r="O96" s="506">
        <v>1.0375939849624061</v>
      </c>
      <c r="P96" s="506">
        <v>1.0364806866952789</v>
      </c>
      <c r="Q96" s="506">
        <v>1.0342979635584137</v>
      </c>
      <c r="R96" s="506">
        <v>1.042483660130719</v>
      </c>
      <c r="S96" s="111">
        <v>1.0484048404840483</v>
      </c>
      <c r="T96" s="111">
        <v>1.0507726269315674</v>
      </c>
      <c r="U96" s="111">
        <v>1.0568561872909699</v>
      </c>
      <c r="V96" s="111">
        <v>1.0592841163310962</v>
      </c>
      <c r="W96" s="111">
        <v>1.0641169853768278</v>
      </c>
      <c r="X96" s="111">
        <v>1.0631929046563193</v>
      </c>
      <c r="Y96" s="111">
        <v>1.0499457111834962</v>
      </c>
      <c r="Z96" s="111">
        <v>1.0410367170626351</v>
      </c>
      <c r="AA96" s="111">
        <v>1.0365591397849463</v>
      </c>
      <c r="AB96" s="111">
        <v>1.0354838709677419</v>
      </c>
      <c r="AC96" s="111">
        <v>1.0366379310344829</v>
      </c>
      <c r="AD96" s="111">
        <v>1.0413943355119826</v>
      </c>
      <c r="AE96" s="111">
        <v>1.0416666666666667</v>
      </c>
      <c r="AF96" s="111"/>
    </row>
    <row r="97" spans="1:32" ht="15.75">
      <c r="A97" s="691"/>
      <c r="B97" s="686" t="s">
        <v>189</v>
      </c>
      <c r="C97" s="33" t="s">
        <v>0</v>
      </c>
      <c r="D97" s="1">
        <v>653115</v>
      </c>
      <c r="E97" s="117">
        <v>2015</v>
      </c>
      <c r="F97" s="1" t="s">
        <v>79</v>
      </c>
      <c r="G97" s="329" t="s">
        <v>268</v>
      </c>
      <c r="H97" s="210">
        <v>2.7999999999999972</v>
      </c>
      <c r="I97" s="332" t="s">
        <v>268</v>
      </c>
      <c r="J97" s="1"/>
      <c r="K97" s="1"/>
      <c r="L97" s="319">
        <v>51.4</v>
      </c>
      <c r="M97" s="47">
        <v>50</v>
      </c>
      <c r="N97" s="47">
        <v>45.9</v>
      </c>
      <c r="O97" s="47">
        <v>48.754690951493302</v>
      </c>
      <c r="P97" s="47">
        <v>48.519555160585696</v>
      </c>
      <c r="Q97" s="47">
        <v>48.403180276937981</v>
      </c>
      <c r="R97" s="47"/>
      <c r="S97" s="47"/>
      <c r="T97" s="47"/>
      <c r="U97" s="47"/>
      <c r="V97" s="47"/>
      <c r="W97" s="47"/>
      <c r="X97" s="47"/>
      <c r="Y97" s="47"/>
      <c r="Z97" s="47"/>
      <c r="AA97" s="47"/>
      <c r="AB97" s="47"/>
      <c r="AC97" s="47"/>
      <c r="AD97" s="47"/>
      <c r="AE97" s="47"/>
      <c r="AF97" s="47"/>
    </row>
    <row r="98" spans="1:32" ht="15.75">
      <c r="A98" s="691"/>
      <c r="B98" s="687"/>
      <c r="C98" s="33" t="s">
        <v>41</v>
      </c>
      <c r="D98" s="1">
        <v>653116</v>
      </c>
      <c r="E98" s="117">
        <v>2015</v>
      </c>
      <c r="F98" s="1" t="s">
        <v>79</v>
      </c>
      <c r="G98" s="329" t="s">
        <v>268</v>
      </c>
      <c r="H98" s="210">
        <v>3.2786885245901658</v>
      </c>
      <c r="I98" s="332" t="s">
        <v>268</v>
      </c>
      <c r="J98" s="1"/>
      <c r="K98" s="1"/>
      <c r="L98" s="319">
        <v>44.1</v>
      </c>
      <c r="M98" s="47">
        <v>42.7</v>
      </c>
      <c r="N98" s="47">
        <v>38.5</v>
      </c>
      <c r="O98" s="47">
        <v>41.25</v>
      </c>
      <c r="P98" s="47">
        <v>41.27</v>
      </c>
      <c r="Q98" s="47">
        <v>41.09</v>
      </c>
      <c r="R98" s="47"/>
      <c r="S98" s="47"/>
      <c r="T98" s="47"/>
      <c r="U98" s="47"/>
      <c r="V98" s="47"/>
      <c r="W98" s="47"/>
      <c r="X98" s="47"/>
      <c r="Y98" s="47"/>
      <c r="Z98" s="47"/>
      <c r="AA98" s="47"/>
      <c r="AB98" s="47"/>
      <c r="AC98" s="47"/>
      <c r="AD98" s="47"/>
      <c r="AE98" s="47"/>
      <c r="AF98" s="47"/>
    </row>
    <row r="99" spans="1:32" ht="15.75">
      <c r="A99" s="691"/>
      <c r="B99" s="687"/>
      <c r="C99" s="33" t="s">
        <v>42</v>
      </c>
      <c r="D99" s="1">
        <v>653117</v>
      </c>
      <c r="E99" s="117">
        <v>2015</v>
      </c>
      <c r="F99" s="1" t="s">
        <v>79</v>
      </c>
      <c r="G99" s="329" t="s">
        <v>268</v>
      </c>
      <c r="H99" s="210">
        <v>2.6132404181184512</v>
      </c>
      <c r="I99" s="332" t="s">
        <v>268</v>
      </c>
      <c r="J99" s="1"/>
      <c r="K99" s="1"/>
      <c r="L99" s="319">
        <v>58.9</v>
      </c>
      <c r="M99" s="47">
        <v>57.4</v>
      </c>
      <c r="N99" s="47">
        <v>53.4</v>
      </c>
      <c r="O99" s="47">
        <v>56.39</v>
      </c>
      <c r="P99" s="47">
        <v>55.88</v>
      </c>
      <c r="Q99" s="47">
        <v>55.86</v>
      </c>
      <c r="R99" s="47"/>
      <c r="S99" s="47"/>
      <c r="T99" s="47"/>
      <c r="U99" s="47"/>
      <c r="V99" s="47"/>
      <c r="W99" s="47"/>
      <c r="X99" s="47"/>
      <c r="Y99" s="47"/>
      <c r="Z99" s="47"/>
      <c r="AA99" s="47"/>
      <c r="AB99" s="47"/>
      <c r="AC99" s="47"/>
      <c r="AD99" s="47"/>
      <c r="AE99" s="47"/>
      <c r="AF99" s="47"/>
    </row>
    <row r="100" spans="1:32" ht="15.75">
      <c r="A100" s="691"/>
      <c r="B100" s="687"/>
      <c r="C100" s="33" t="s">
        <v>546</v>
      </c>
      <c r="D100" s="1"/>
      <c r="E100" s="1"/>
      <c r="F100" s="1"/>
      <c r="G100" s="1"/>
      <c r="H100" s="210"/>
      <c r="I100" s="332"/>
      <c r="J100" s="1"/>
      <c r="K100" s="1"/>
      <c r="L100" s="457">
        <v>1.3356009070294783</v>
      </c>
      <c r="M100" s="506">
        <v>1.3442622950819672</v>
      </c>
      <c r="N100" s="111">
        <v>1.387012987012987</v>
      </c>
      <c r="O100" s="111">
        <v>1.367030303030303</v>
      </c>
      <c r="P100" s="111">
        <v>1.354010176883935</v>
      </c>
      <c r="Q100" s="111">
        <v>1.3594548551959114</v>
      </c>
      <c r="R100" s="111"/>
      <c r="S100" s="111"/>
      <c r="T100" s="111"/>
      <c r="U100" s="111"/>
      <c r="V100" s="111"/>
      <c r="W100" s="111"/>
      <c r="X100" s="111"/>
      <c r="Y100" s="111"/>
      <c r="Z100" s="111"/>
      <c r="AA100" s="111"/>
      <c r="AB100" s="111"/>
      <c r="AC100" s="111"/>
      <c r="AD100" s="111"/>
      <c r="AE100" s="111"/>
      <c r="AF100" s="111"/>
    </row>
    <row r="101" spans="1:32" s="291" customFormat="1" ht="15.75">
      <c r="A101" s="691"/>
      <c r="B101" s="533"/>
      <c r="C101" s="313"/>
      <c r="D101" s="292"/>
      <c r="E101" s="292"/>
      <c r="F101" s="292"/>
      <c r="G101" s="343"/>
      <c r="H101" s="210"/>
      <c r="I101" s="332"/>
      <c r="J101" s="292"/>
      <c r="K101" s="292"/>
      <c r="L101" s="506"/>
      <c r="M101" s="506"/>
      <c r="N101" s="111"/>
      <c r="O101" s="111"/>
      <c r="P101" s="111"/>
      <c r="Q101" s="111"/>
      <c r="R101" s="111"/>
      <c r="S101" s="111"/>
      <c r="T101" s="111"/>
      <c r="U101" s="111"/>
      <c r="V101" s="111"/>
      <c r="W101" s="111"/>
      <c r="X101" s="111"/>
      <c r="Y101" s="111"/>
      <c r="Z101" s="111"/>
      <c r="AA101" s="111"/>
      <c r="AB101" s="111"/>
      <c r="AC101" s="111"/>
      <c r="AD101" s="111"/>
      <c r="AE101" s="111"/>
      <c r="AF101" s="111"/>
    </row>
    <row r="102" spans="1:32" s="291" customFormat="1" ht="15.75">
      <c r="A102" s="691"/>
      <c r="B102" s="643" t="s">
        <v>111</v>
      </c>
      <c r="C102" s="300" t="s">
        <v>0</v>
      </c>
      <c r="D102" s="292">
        <v>653121</v>
      </c>
      <c r="E102" s="345">
        <v>2015</v>
      </c>
      <c r="F102" s="658" t="s">
        <v>79</v>
      </c>
      <c r="G102" s="329" t="s">
        <v>268</v>
      </c>
      <c r="H102" s="210">
        <v>3.6458333333333286</v>
      </c>
      <c r="I102" s="332" t="s">
        <v>268</v>
      </c>
      <c r="J102" s="332"/>
      <c r="K102" s="350"/>
      <c r="L102" s="319">
        <v>39.799999999999997</v>
      </c>
      <c r="M102" s="319">
        <v>38.4</v>
      </c>
      <c r="N102" s="111"/>
      <c r="O102" s="111"/>
      <c r="P102" s="111"/>
      <c r="Q102" s="111"/>
      <c r="R102" s="111"/>
      <c r="S102" s="111"/>
      <c r="T102" s="111"/>
      <c r="U102" s="111"/>
      <c r="V102" s="111"/>
      <c r="W102" s="111"/>
      <c r="X102" s="111"/>
      <c r="Y102" s="111"/>
      <c r="Z102" s="111"/>
      <c r="AA102" s="111"/>
      <c r="AB102" s="111"/>
      <c r="AC102" s="111"/>
      <c r="AD102" s="111"/>
      <c r="AE102" s="111"/>
      <c r="AF102" s="111"/>
    </row>
    <row r="103" spans="1:32" s="291" customFormat="1" ht="15.75">
      <c r="A103" s="691"/>
      <c r="B103" s="631"/>
      <c r="C103" s="301" t="s">
        <v>41</v>
      </c>
      <c r="D103" s="292">
        <v>653122</v>
      </c>
      <c r="E103" s="345">
        <v>2015</v>
      </c>
      <c r="F103" s="659"/>
      <c r="G103" s="329" t="s">
        <v>268</v>
      </c>
      <c r="H103" s="210">
        <v>3.9156626506023855</v>
      </c>
      <c r="I103" s="332" t="s">
        <v>268</v>
      </c>
      <c r="J103" s="332"/>
      <c r="K103" s="350"/>
      <c r="L103" s="262">
        <v>34.5</v>
      </c>
      <c r="M103" s="262">
        <v>33.200000000000003</v>
      </c>
      <c r="N103" s="111"/>
      <c r="O103" s="111"/>
      <c r="P103" s="111"/>
      <c r="Q103" s="111"/>
      <c r="R103" s="111"/>
      <c r="S103" s="111"/>
      <c r="T103" s="111"/>
      <c r="U103" s="111"/>
      <c r="V103" s="111"/>
      <c r="W103" s="111"/>
      <c r="X103" s="111"/>
      <c r="Y103" s="111"/>
      <c r="Z103" s="111"/>
      <c r="AA103" s="111"/>
      <c r="AB103" s="111"/>
      <c r="AC103" s="111"/>
      <c r="AD103" s="111"/>
      <c r="AE103" s="111"/>
      <c r="AF103" s="111"/>
    </row>
    <row r="104" spans="1:32" s="291" customFormat="1" ht="15.75">
      <c r="A104" s="691"/>
      <c r="B104" s="631"/>
      <c r="C104" s="301" t="s">
        <v>42</v>
      </c>
      <c r="D104" s="292">
        <v>653123</v>
      </c>
      <c r="E104" s="345">
        <v>2015</v>
      </c>
      <c r="F104" s="659"/>
      <c r="G104" s="329" t="s">
        <v>268</v>
      </c>
      <c r="H104" s="210">
        <v>3.1963470319634695</v>
      </c>
      <c r="I104" s="332" t="s">
        <v>268</v>
      </c>
      <c r="J104" s="332"/>
      <c r="K104" s="332"/>
      <c r="L104" s="262">
        <v>45.2</v>
      </c>
      <c r="M104" s="262">
        <v>43.8</v>
      </c>
      <c r="N104" s="111"/>
      <c r="O104" s="111"/>
      <c r="P104" s="111"/>
      <c r="Q104" s="111"/>
      <c r="R104" s="111"/>
      <c r="S104" s="111"/>
      <c r="T104" s="111"/>
      <c r="U104" s="111"/>
      <c r="V104" s="111"/>
      <c r="W104" s="111"/>
      <c r="X104" s="111"/>
      <c r="Y104" s="111"/>
      <c r="Z104" s="111"/>
      <c r="AA104" s="111"/>
      <c r="AB104" s="111"/>
      <c r="AC104" s="111"/>
      <c r="AD104" s="111"/>
      <c r="AE104" s="111"/>
      <c r="AF104" s="111"/>
    </row>
    <row r="105" spans="1:32" s="291" customFormat="1" ht="15.75">
      <c r="A105" s="691"/>
      <c r="B105" s="532"/>
      <c r="C105" s="313" t="s">
        <v>546</v>
      </c>
      <c r="D105" s="292"/>
      <c r="E105" s="345"/>
      <c r="F105" s="329"/>
      <c r="G105" s="329"/>
      <c r="H105" s="210"/>
      <c r="I105" s="332"/>
      <c r="J105" s="332"/>
      <c r="K105" s="332"/>
      <c r="L105" s="457">
        <v>1.310144927536232</v>
      </c>
      <c r="M105" s="506">
        <v>1.3192771084337347</v>
      </c>
      <c r="N105" s="111"/>
      <c r="O105" s="111"/>
      <c r="P105" s="111"/>
      <c r="Q105" s="111"/>
      <c r="R105" s="111"/>
      <c r="S105" s="111"/>
      <c r="T105" s="111"/>
      <c r="U105" s="111"/>
      <c r="V105" s="111"/>
      <c r="W105" s="111"/>
      <c r="X105" s="111"/>
      <c r="Y105" s="111"/>
      <c r="Z105" s="111"/>
      <c r="AA105" s="111"/>
      <c r="AB105" s="111"/>
      <c r="AC105" s="111"/>
      <c r="AD105" s="111"/>
      <c r="AE105" s="111"/>
      <c r="AF105" s="111"/>
    </row>
    <row r="106" spans="1:32" s="291" customFormat="1" ht="15.75">
      <c r="A106" s="691"/>
      <c r="B106" s="643" t="s">
        <v>112</v>
      </c>
      <c r="C106" s="300" t="s">
        <v>0</v>
      </c>
      <c r="D106" s="292">
        <v>653127</v>
      </c>
      <c r="E106" s="345">
        <v>2015</v>
      </c>
      <c r="F106" s="658" t="s">
        <v>79</v>
      </c>
      <c r="G106" s="329" t="s">
        <v>268</v>
      </c>
      <c r="H106" s="210">
        <v>-9.0909090909090935</v>
      </c>
      <c r="I106" s="333" t="s">
        <v>269</v>
      </c>
      <c r="J106" s="292"/>
      <c r="K106" s="292"/>
      <c r="L106" s="319">
        <v>14</v>
      </c>
      <c r="M106" s="319">
        <v>15.4</v>
      </c>
      <c r="N106" s="111"/>
      <c r="O106" s="111"/>
      <c r="P106" s="111"/>
      <c r="Q106" s="111"/>
      <c r="R106" s="111"/>
      <c r="S106" s="111"/>
      <c r="T106" s="111"/>
      <c r="U106" s="111"/>
      <c r="V106" s="111"/>
      <c r="W106" s="111"/>
      <c r="X106" s="111"/>
      <c r="Y106" s="111"/>
      <c r="Z106" s="111"/>
      <c r="AA106" s="111"/>
      <c r="AB106" s="111"/>
      <c r="AC106" s="111"/>
      <c r="AD106" s="111"/>
      <c r="AE106" s="111"/>
      <c r="AF106" s="111"/>
    </row>
    <row r="107" spans="1:32" s="291" customFormat="1" ht="15.75">
      <c r="A107" s="691"/>
      <c r="B107" s="631"/>
      <c r="C107" s="301" t="s">
        <v>41</v>
      </c>
      <c r="D107" s="292">
        <v>653128</v>
      </c>
      <c r="E107" s="345">
        <v>2015</v>
      </c>
      <c r="F107" s="659"/>
      <c r="G107" s="329" t="s">
        <v>268</v>
      </c>
      <c r="H107" s="210">
        <v>-7.7720207253886002</v>
      </c>
      <c r="I107" s="333" t="s">
        <v>269</v>
      </c>
      <c r="J107" s="292"/>
      <c r="K107" s="292"/>
      <c r="L107" s="262">
        <v>17.8</v>
      </c>
      <c r="M107" s="262">
        <v>19.3</v>
      </c>
      <c r="N107" s="111"/>
      <c r="O107" s="111"/>
      <c r="P107" s="111"/>
      <c r="Q107" s="111"/>
      <c r="R107" s="111"/>
      <c r="S107" s="111"/>
      <c r="T107" s="111"/>
      <c r="U107" s="111"/>
      <c r="V107" s="111"/>
      <c r="W107" s="111"/>
      <c r="X107" s="111"/>
      <c r="Y107" s="111"/>
      <c r="Z107" s="111"/>
      <c r="AA107" s="111"/>
      <c r="AB107" s="111"/>
      <c r="AC107" s="111"/>
      <c r="AD107" s="111"/>
      <c r="AE107" s="111"/>
      <c r="AF107" s="111"/>
    </row>
    <row r="108" spans="1:32" s="291" customFormat="1" ht="18" customHeight="1">
      <c r="A108" s="691"/>
      <c r="B108" s="631"/>
      <c r="C108" s="301" t="s">
        <v>42</v>
      </c>
      <c r="D108" s="292">
        <v>653129</v>
      </c>
      <c r="E108" s="345">
        <v>2015</v>
      </c>
      <c r="F108" s="659"/>
      <c r="G108" s="329" t="s">
        <v>268</v>
      </c>
      <c r="H108" s="210">
        <v>-11.290322580645167</v>
      </c>
      <c r="I108" s="333" t="s">
        <v>269</v>
      </c>
      <c r="J108" s="292"/>
      <c r="K108" s="292"/>
      <c r="L108" s="262">
        <v>11</v>
      </c>
      <c r="M108" s="262">
        <v>12.4</v>
      </c>
      <c r="N108" s="111"/>
      <c r="O108" s="111"/>
      <c r="P108" s="111"/>
      <c r="Q108" s="111"/>
      <c r="R108" s="111"/>
      <c r="S108" s="111"/>
      <c r="T108" s="111"/>
      <c r="U108" s="111"/>
      <c r="V108" s="111"/>
      <c r="W108" s="111"/>
      <c r="X108" s="111"/>
      <c r="Y108" s="111"/>
      <c r="Z108" s="111"/>
      <c r="AA108" s="111"/>
      <c r="AB108" s="111"/>
      <c r="AC108" s="111"/>
      <c r="AD108" s="111"/>
      <c r="AE108" s="111"/>
      <c r="AF108" s="111"/>
    </row>
    <row r="109" spans="1:32" s="291" customFormat="1">
      <c r="A109" s="691"/>
      <c r="B109" s="533"/>
      <c r="C109" s="313" t="s">
        <v>546</v>
      </c>
      <c r="D109" s="292"/>
      <c r="E109" s="292"/>
      <c r="F109" s="292"/>
      <c r="G109" s="343"/>
      <c r="H109" s="292"/>
      <c r="I109" s="343"/>
      <c r="J109" s="292"/>
      <c r="K109" s="292"/>
      <c r="L109" s="457">
        <v>0.6179775280898876</v>
      </c>
      <c r="M109" s="506">
        <v>0.6424870466321243</v>
      </c>
      <c r="N109" s="111"/>
      <c r="O109" s="111"/>
      <c r="P109" s="111"/>
      <c r="Q109" s="111"/>
      <c r="R109" s="111"/>
      <c r="S109" s="111"/>
      <c r="T109" s="111"/>
      <c r="U109" s="111"/>
      <c r="V109" s="111"/>
      <c r="W109" s="111"/>
      <c r="X109" s="111"/>
      <c r="Y109" s="111"/>
      <c r="Z109" s="111"/>
      <c r="AA109" s="111"/>
      <c r="AB109" s="111"/>
      <c r="AC109" s="111"/>
      <c r="AD109" s="111"/>
      <c r="AE109" s="111"/>
      <c r="AF109" s="111"/>
    </row>
    <row r="110" spans="1:32" ht="15.75">
      <c r="A110" s="691"/>
      <c r="B110" s="686" t="s">
        <v>303</v>
      </c>
      <c r="C110" s="33" t="s">
        <v>0</v>
      </c>
      <c r="D110" s="1">
        <v>653169</v>
      </c>
      <c r="E110" s="117">
        <v>2016</v>
      </c>
      <c r="F110" s="1" t="s">
        <v>152</v>
      </c>
      <c r="G110" s="329" t="s">
        <v>269</v>
      </c>
      <c r="H110" s="262">
        <v>0</v>
      </c>
      <c r="I110" s="329" t="s">
        <v>270</v>
      </c>
      <c r="J110" s="1"/>
      <c r="K110" s="1"/>
      <c r="L110" s="521">
        <v>2.5</v>
      </c>
      <c r="M110" s="47">
        <v>2.4979757085020244</v>
      </c>
      <c r="N110" s="47">
        <v>2.405316973415133</v>
      </c>
      <c r="O110" s="47">
        <v>2.2364892320195042</v>
      </c>
      <c r="P110" s="47">
        <v>2.4</v>
      </c>
      <c r="Q110" s="47"/>
      <c r="R110" s="47"/>
      <c r="S110" s="47"/>
      <c r="T110" s="47"/>
      <c r="U110" s="47"/>
      <c r="V110" s="47"/>
      <c r="W110" s="47"/>
      <c r="X110" s="47"/>
      <c r="Y110" s="47"/>
      <c r="Z110" s="47"/>
      <c r="AA110" s="47"/>
      <c r="AB110" s="47"/>
      <c r="AC110" s="47"/>
      <c r="AD110" s="47"/>
      <c r="AE110" s="47"/>
      <c r="AF110" s="47"/>
    </row>
    <row r="111" spans="1:32" ht="15.75">
      <c r="A111" s="691"/>
      <c r="B111" s="687"/>
      <c r="C111" s="33" t="s">
        <v>53</v>
      </c>
      <c r="D111" s="1">
        <v>653170</v>
      </c>
      <c r="E111" s="117">
        <v>2016</v>
      </c>
      <c r="F111" s="1" t="s">
        <v>152</v>
      </c>
      <c r="G111" s="329" t="s">
        <v>269</v>
      </c>
      <c r="H111" s="262">
        <v>1.5976466709703487</v>
      </c>
      <c r="I111" s="332" t="s">
        <v>269</v>
      </c>
      <c r="J111" s="1"/>
      <c r="K111" s="1"/>
      <c r="L111" s="522">
        <v>3.0469245402663283</v>
      </c>
      <c r="M111" s="47">
        <v>3.0956036287508724</v>
      </c>
      <c r="N111" s="47">
        <v>2.8353413654618476</v>
      </c>
      <c r="O111" s="47">
        <v>2.5655599324704559</v>
      </c>
      <c r="P111" s="47">
        <v>2.8</v>
      </c>
      <c r="Q111" s="47"/>
      <c r="R111" s="47"/>
      <c r="S111" s="47"/>
      <c r="T111" s="47"/>
      <c r="U111" s="47"/>
      <c r="V111" s="47"/>
      <c r="W111" s="47"/>
      <c r="X111" s="47"/>
      <c r="Y111" s="47"/>
      <c r="Z111" s="47"/>
      <c r="AA111" s="47"/>
      <c r="AB111" s="47"/>
      <c r="AC111" s="47"/>
      <c r="AD111" s="47"/>
      <c r="AE111" s="47"/>
      <c r="AF111" s="47"/>
    </row>
    <row r="112" spans="1:32" ht="15.75">
      <c r="A112" s="691"/>
      <c r="B112" s="687"/>
      <c r="C112" s="33" t="s">
        <v>42</v>
      </c>
      <c r="D112" s="1">
        <v>653171</v>
      </c>
      <c r="E112" s="117">
        <v>2016</v>
      </c>
      <c r="F112" s="1" t="s">
        <v>152</v>
      </c>
      <c r="G112" s="329" t="s">
        <v>269</v>
      </c>
      <c r="H112" s="262">
        <v>0.56142381710317579</v>
      </c>
      <c r="I112" s="329" t="s">
        <v>270</v>
      </c>
      <c r="J112" s="1"/>
      <c r="K112" s="1"/>
      <c r="L112" s="521">
        <v>2.1877176321620766</v>
      </c>
      <c r="M112" s="47">
        <v>2.2000000000000002</v>
      </c>
      <c r="N112" s="47">
        <v>2.2000000000000002</v>
      </c>
      <c r="O112" s="47">
        <v>2.0440390059767224</v>
      </c>
      <c r="P112" s="47">
        <v>2.2000000000000002</v>
      </c>
      <c r="Q112" s="47"/>
      <c r="R112" s="47"/>
      <c r="S112" s="47"/>
      <c r="T112" s="47"/>
      <c r="U112" s="47"/>
      <c r="V112" s="47"/>
      <c r="W112" s="47"/>
      <c r="X112" s="47"/>
      <c r="Y112" s="47"/>
      <c r="Z112" s="47"/>
      <c r="AA112" s="47"/>
      <c r="AB112" s="47"/>
      <c r="AC112" s="47"/>
      <c r="AD112" s="47"/>
      <c r="AE112" s="47"/>
      <c r="AF112" s="47"/>
    </row>
    <row r="113" spans="1:32" ht="25.5" customHeight="1">
      <c r="A113" s="692"/>
      <c r="B113" s="687"/>
      <c r="C113" s="33" t="s">
        <v>547</v>
      </c>
      <c r="D113" s="1"/>
      <c r="E113" s="1"/>
      <c r="F113" s="1"/>
      <c r="G113" s="1"/>
      <c r="H113" s="1"/>
      <c r="I113" s="1"/>
      <c r="J113" s="1"/>
      <c r="K113" s="1"/>
      <c r="L113" s="457">
        <v>1.3927412274202475</v>
      </c>
      <c r="M113" s="506">
        <v>1.4070925585231238</v>
      </c>
      <c r="N113" s="111">
        <v>1.2887915297553851</v>
      </c>
      <c r="O113" s="111">
        <v>1.2551423553899013</v>
      </c>
      <c r="P113" s="111">
        <v>1.2727272727272725</v>
      </c>
      <c r="Q113" s="111"/>
      <c r="R113" s="111"/>
      <c r="S113" s="111"/>
      <c r="T113" s="111"/>
      <c r="U113" s="111"/>
      <c r="V113" s="111"/>
      <c r="W113" s="111"/>
      <c r="X113" s="111"/>
      <c r="Y113" s="111"/>
      <c r="Z113" s="111"/>
      <c r="AA113" s="111"/>
      <c r="AB113" s="111"/>
      <c r="AC113" s="111"/>
      <c r="AD113" s="111"/>
      <c r="AE113" s="111"/>
      <c r="AF113" s="111"/>
    </row>
    <row r="114" spans="1:32" ht="15.75">
      <c r="A114" s="634" t="s">
        <v>113</v>
      </c>
      <c r="B114" s="686" t="s">
        <v>282</v>
      </c>
      <c r="C114" s="33" t="s">
        <v>357</v>
      </c>
      <c r="D114" s="1">
        <v>653172</v>
      </c>
      <c r="E114" s="117">
        <v>2016</v>
      </c>
      <c r="F114" s="1" t="s">
        <v>79</v>
      </c>
      <c r="G114" s="329" t="s">
        <v>268</v>
      </c>
      <c r="H114" s="262">
        <v>-25.694444444444457</v>
      </c>
      <c r="I114" s="333" t="s">
        <v>269</v>
      </c>
      <c r="J114" s="1"/>
      <c r="K114" s="1"/>
      <c r="L114" s="339">
        <v>10.7</v>
      </c>
      <c r="M114" s="47">
        <v>14.4</v>
      </c>
      <c r="N114" s="47">
        <v>14.2</v>
      </c>
      <c r="O114" s="47">
        <v>13.9</v>
      </c>
      <c r="P114" s="47">
        <v>15.6</v>
      </c>
      <c r="Q114" s="47"/>
      <c r="R114" s="47"/>
      <c r="S114" s="47"/>
      <c r="T114" s="47"/>
      <c r="U114" s="47"/>
      <c r="V114" s="47"/>
      <c r="W114" s="47"/>
      <c r="X114" s="47"/>
      <c r="Y114" s="47"/>
      <c r="Z114" s="47"/>
      <c r="AA114" s="47"/>
      <c r="AB114" s="47"/>
      <c r="AC114" s="47"/>
      <c r="AD114" s="47"/>
      <c r="AE114" s="47"/>
      <c r="AF114" s="47"/>
    </row>
    <row r="115" spans="1:32" ht="15.75">
      <c r="A115" s="691"/>
      <c r="B115" s="687"/>
      <c r="C115" s="33" t="s">
        <v>41</v>
      </c>
      <c r="D115" s="1">
        <v>653173</v>
      </c>
      <c r="E115" s="117">
        <v>2016</v>
      </c>
      <c r="F115" s="1" t="s">
        <v>79</v>
      </c>
      <c r="G115" s="329" t="s">
        <v>268</v>
      </c>
      <c r="H115" s="262">
        <v>-30.967741935483872</v>
      </c>
      <c r="I115" s="333" t="s">
        <v>269</v>
      </c>
      <c r="J115" s="1"/>
      <c r="K115" s="1"/>
      <c r="L115" s="339">
        <v>10.7</v>
      </c>
      <c r="M115" s="47">
        <v>15.5</v>
      </c>
      <c r="N115" s="47">
        <v>14.3</v>
      </c>
      <c r="O115" s="47">
        <v>13.8</v>
      </c>
      <c r="P115" s="47">
        <v>15.6</v>
      </c>
      <c r="Q115" s="47"/>
      <c r="R115" s="47"/>
      <c r="S115" s="47"/>
      <c r="T115" s="47"/>
      <c r="U115" s="47"/>
      <c r="V115" s="47"/>
      <c r="W115" s="47"/>
      <c r="X115" s="47"/>
      <c r="Y115" s="47"/>
      <c r="Z115" s="47"/>
      <c r="AA115" s="47"/>
      <c r="AB115" s="47"/>
      <c r="AC115" s="47"/>
      <c r="AD115" s="47"/>
      <c r="AE115" s="47"/>
      <c r="AF115" s="47"/>
    </row>
    <row r="116" spans="1:32" ht="15.75">
      <c r="A116" s="691"/>
      <c r="B116" s="687"/>
      <c r="C116" s="283" t="s">
        <v>42</v>
      </c>
      <c r="D116" s="1">
        <v>653174</v>
      </c>
      <c r="E116" s="117">
        <v>2016</v>
      </c>
      <c r="F116" s="1" t="s">
        <v>79</v>
      </c>
      <c r="G116" s="329" t="s">
        <v>268</v>
      </c>
      <c r="H116" s="262">
        <v>-19.548872180451141</v>
      </c>
      <c r="I116" s="333" t="s">
        <v>269</v>
      </c>
      <c r="J116" s="1"/>
      <c r="K116" s="1"/>
      <c r="L116" s="339">
        <v>10.7</v>
      </c>
      <c r="M116" s="47">
        <v>13.3</v>
      </c>
      <c r="N116" s="47">
        <v>14.1</v>
      </c>
      <c r="O116" s="47">
        <v>14</v>
      </c>
      <c r="P116" s="47">
        <v>15.6</v>
      </c>
      <c r="Q116" s="47"/>
      <c r="R116" s="47"/>
      <c r="S116" s="47"/>
      <c r="T116" s="47"/>
      <c r="U116" s="47"/>
      <c r="V116" s="47"/>
      <c r="W116" s="47"/>
      <c r="X116" s="47"/>
      <c r="Y116" s="47"/>
      <c r="Z116" s="47"/>
      <c r="AA116" s="47"/>
      <c r="AB116" s="47"/>
      <c r="AC116" s="47"/>
      <c r="AD116" s="47"/>
      <c r="AE116" s="47"/>
      <c r="AF116" s="47"/>
    </row>
    <row r="117" spans="1:32" ht="15.75">
      <c r="A117" s="691"/>
      <c r="B117" s="687"/>
      <c r="C117" s="33" t="s">
        <v>546</v>
      </c>
      <c r="D117" s="1"/>
      <c r="E117" s="1"/>
      <c r="F117" s="1"/>
      <c r="G117" s="1"/>
      <c r="H117" s="1"/>
      <c r="I117" s="332"/>
      <c r="J117" s="1"/>
      <c r="K117" s="1"/>
      <c r="L117" s="457">
        <v>1</v>
      </c>
      <c r="M117" s="506">
        <v>0.85806451612903234</v>
      </c>
      <c r="N117" s="111">
        <v>0.98601398601398593</v>
      </c>
      <c r="O117" s="111">
        <v>1.0144927536231882</v>
      </c>
      <c r="P117" s="111">
        <v>1</v>
      </c>
      <c r="Q117" s="111"/>
      <c r="R117" s="111"/>
      <c r="S117" s="111"/>
      <c r="T117" s="111"/>
      <c r="U117" s="111"/>
      <c r="V117" s="111"/>
      <c r="W117" s="111"/>
      <c r="X117" s="111"/>
      <c r="Y117" s="111"/>
      <c r="Z117" s="111"/>
      <c r="AA117" s="111"/>
      <c r="AB117" s="111"/>
      <c r="AC117" s="111"/>
      <c r="AD117" s="111"/>
      <c r="AE117" s="111"/>
      <c r="AF117" s="111"/>
    </row>
    <row r="118" spans="1:32" ht="15.75">
      <c r="A118" s="691"/>
      <c r="B118" s="686" t="s">
        <v>120</v>
      </c>
      <c r="C118" s="22" t="s">
        <v>357</v>
      </c>
      <c r="D118" s="1">
        <v>653184</v>
      </c>
      <c r="E118" s="117">
        <v>2015</v>
      </c>
      <c r="F118" s="1" t="s">
        <v>79</v>
      </c>
      <c r="G118" s="329" t="s">
        <v>268</v>
      </c>
      <c r="H118" s="262">
        <v>-9.4660194174757493</v>
      </c>
      <c r="I118" s="333" t="s">
        <v>269</v>
      </c>
      <c r="J118" s="1"/>
      <c r="K118" s="1"/>
      <c r="L118" s="339">
        <v>37.299999999999997</v>
      </c>
      <c r="M118" s="47">
        <v>41.2</v>
      </c>
      <c r="N118" s="47">
        <v>46</v>
      </c>
      <c r="O118" s="47">
        <v>39.900000000000006</v>
      </c>
      <c r="P118" s="47">
        <v>38.799999999999997</v>
      </c>
      <c r="Q118" s="47">
        <v>41</v>
      </c>
      <c r="R118" s="47"/>
      <c r="S118" s="47"/>
      <c r="T118" s="47"/>
      <c r="U118" s="47"/>
      <c r="V118" s="47"/>
      <c r="W118" s="47"/>
      <c r="X118" s="47"/>
      <c r="Y118" s="47"/>
      <c r="Z118" s="47"/>
      <c r="AA118" s="47"/>
      <c r="AB118" s="47"/>
      <c r="AC118" s="47"/>
      <c r="AD118" s="47"/>
      <c r="AE118" s="47"/>
      <c r="AF118" s="47"/>
    </row>
    <row r="119" spans="1:32" ht="15.75">
      <c r="A119" s="691"/>
      <c r="B119" s="687"/>
      <c r="C119" s="283" t="s">
        <v>41</v>
      </c>
      <c r="D119" s="1">
        <v>653185</v>
      </c>
      <c r="E119" s="117">
        <v>2015</v>
      </c>
      <c r="F119" s="1" t="s">
        <v>79</v>
      </c>
      <c r="G119" s="329" t="s">
        <v>268</v>
      </c>
      <c r="H119" s="262">
        <v>-11.971830985915503</v>
      </c>
      <c r="I119" s="333" t="s">
        <v>269</v>
      </c>
      <c r="J119" s="1"/>
      <c r="K119" s="1"/>
      <c r="L119" s="339">
        <v>37.5</v>
      </c>
      <c r="M119" s="47">
        <v>42.6</v>
      </c>
      <c r="N119" s="47">
        <v>49</v>
      </c>
      <c r="O119" s="47">
        <v>42.1</v>
      </c>
      <c r="P119" s="47">
        <v>41</v>
      </c>
      <c r="Q119" s="47">
        <v>43</v>
      </c>
      <c r="R119" s="47"/>
      <c r="S119" s="47"/>
      <c r="T119" s="47"/>
      <c r="U119" s="47"/>
      <c r="V119" s="47"/>
      <c r="W119" s="47"/>
      <c r="X119" s="47"/>
      <c r="Y119" s="47"/>
      <c r="Z119" s="47"/>
      <c r="AA119" s="47"/>
      <c r="AB119" s="47"/>
      <c r="AC119" s="47"/>
      <c r="AD119" s="47"/>
      <c r="AE119" s="47"/>
      <c r="AF119" s="47"/>
    </row>
    <row r="120" spans="1:32" ht="15.75">
      <c r="A120" s="691"/>
      <c r="B120" s="687"/>
      <c r="C120" s="283" t="s">
        <v>42</v>
      </c>
      <c r="D120" s="1">
        <v>653186</v>
      </c>
      <c r="E120" s="117">
        <v>2015</v>
      </c>
      <c r="F120" s="1" t="s">
        <v>79</v>
      </c>
      <c r="G120" s="329" t="s">
        <v>268</v>
      </c>
      <c r="H120" s="262">
        <v>-7.0351758793969879</v>
      </c>
      <c r="I120" s="333" t="s">
        <v>269</v>
      </c>
      <c r="J120" s="1"/>
      <c r="K120" s="1"/>
      <c r="L120" s="339">
        <v>37</v>
      </c>
      <c r="M120" s="47">
        <v>39.799999999999997</v>
      </c>
      <c r="N120" s="47">
        <v>43.099999999999994</v>
      </c>
      <c r="O120" s="47">
        <v>37.9</v>
      </c>
      <c r="P120" s="47">
        <v>36.700000000000003</v>
      </c>
      <c r="Q120" s="47">
        <v>40</v>
      </c>
      <c r="R120" s="47"/>
      <c r="S120" s="47"/>
      <c r="T120" s="47"/>
      <c r="U120" s="47"/>
      <c r="V120" s="47"/>
      <c r="W120" s="47"/>
      <c r="X120" s="47"/>
      <c r="Y120" s="47"/>
      <c r="Z120" s="47"/>
      <c r="AA120" s="47"/>
      <c r="AB120" s="47"/>
      <c r="AC120" s="47"/>
      <c r="AD120" s="47"/>
      <c r="AE120" s="47"/>
      <c r="AF120" s="47"/>
    </row>
    <row r="121" spans="1:32" ht="15.75">
      <c r="A121" s="691"/>
      <c r="B121" s="687"/>
      <c r="C121" s="33" t="s">
        <v>546</v>
      </c>
      <c r="D121" s="1"/>
      <c r="E121" s="1"/>
      <c r="F121" s="1"/>
      <c r="G121" s="1"/>
      <c r="H121" s="1"/>
      <c r="I121" s="332"/>
      <c r="J121" s="1"/>
      <c r="K121" s="1"/>
      <c r="L121" s="457">
        <v>0.98666666666666669</v>
      </c>
      <c r="M121" s="506">
        <v>0.93427230046948351</v>
      </c>
      <c r="N121" s="111">
        <v>0.87959183673469377</v>
      </c>
      <c r="O121" s="111">
        <v>0.90023752969121129</v>
      </c>
      <c r="P121" s="111">
        <v>0.89512195121951221</v>
      </c>
      <c r="Q121" s="111">
        <v>0.93023255813953487</v>
      </c>
      <c r="R121" s="111"/>
      <c r="S121" s="111"/>
      <c r="T121" s="111"/>
      <c r="U121" s="111"/>
      <c r="V121" s="111"/>
      <c r="W121" s="111"/>
      <c r="X121" s="111"/>
      <c r="Y121" s="111"/>
      <c r="Z121" s="111"/>
      <c r="AA121" s="111"/>
      <c r="AB121" s="111"/>
      <c r="AC121" s="111"/>
      <c r="AD121" s="111"/>
      <c r="AE121" s="111"/>
      <c r="AF121" s="111"/>
    </row>
    <row r="122" spans="1:32" ht="15.75">
      <c r="A122" s="691"/>
      <c r="B122" s="686" t="s">
        <v>121</v>
      </c>
      <c r="C122" s="32" t="s">
        <v>357</v>
      </c>
      <c r="D122" s="1">
        <v>653204</v>
      </c>
      <c r="E122" s="117">
        <v>2015</v>
      </c>
      <c r="F122" s="1" t="s">
        <v>79</v>
      </c>
      <c r="G122" s="329" t="s">
        <v>268</v>
      </c>
      <c r="H122" s="262">
        <v>-0.18248175182480963</v>
      </c>
      <c r="I122" s="329" t="s">
        <v>270</v>
      </c>
      <c r="J122" s="1"/>
      <c r="K122" s="1"/>
      <c r="L122" s="339">
        <v>54.7</v>
      </c>
      <c r="M122" s="47">
        <v>54.8</v>
      </c>
      <c r="N122" s="47">
        <v>54.6</v>
      </c>
      <c r="O122" s="47">
        <v>64</v>
      </c>
      <c r="P122" s="47"/>
      <c r="Q122" s="47"/>
      <c r="R122" s="47"/>
      <c r="S122" s="47"/>
      <c r="T122" s="47"/>
      <c r="U122" s="47"/>
      <c r="V122" s="47"/>
      <c r="W122" s="47"/>
      <c r="X122" s="47"/>
      <c r="Y122" s="47"/>
      <c r="Z122" s="47"/>
      <c r="AA122" s="47"/>
      <c r="AB122" s="47"/>
      <c r="AC122" s="47"/>
      <c r="AD122" s="47"/>
      <c r="AE122" s="47"/>
      <c r="AF122" s="47"/>
    </row>
    <row r="123" spans="1:32" ht="15.75">
      <c r="A123" s="691"/>
      <c r="B123" s="687"/>
      <c r="C123" s="33" t="s">
        <v>41</v>
      </c>
      <c r="D123" s="1">
        <v>653205</v>
      </c>
      <c r="E123" s="117">
        <v>2015</v>
      </c>
      <c r="F123" s="1" t="s">
        <v>79</v>
      </c>
      <c r="G123" s="329" t="s">
        <v>268</v>
      </c>
      <c r="H123" s="262">
        <v>-2.3008849557521955</v>
      </c>
      <c r="I123" s="333" t="s">
        <v>269</v>
      </c>
      <c r="J123" s="1"/>
      <c r="K123" s="1"/>
      <c r="L123" s="339">
        <v>55.2</v>
      </c>
      <c r="M123" s="47">
        <v>56.5</v>
      </c>
      <c r="N123" s="47">
        <v>55.8</v>
      </c>
      <c r="O123" s="47">
        <v>63</v>
      </c>
      <c r="P123" s="47"/>
      <c r="Q123" s="47"/>
      <c r="R123" s="47"/>
      <c r="S123" s="47"/>
      <c r="T123" s="47"/>
      <c r="U123" s="47"/>
      <c r="V123" s="47"/>
      <c r="W123" s="47"/>
      <c r="X123" s="47"/>
      <c r="Y123" s="47"/>
      <c r="Z123" s="47"/>
      <c r="AA123" s="47"/>
      <c r="AB123" s="47"/>
      <c r="AC123" s="47"/>
      <c r="AD123" s="47"/>
      <c r="AE123" s="47"/>
      <c r="AF123" s="47"/>
    </row>
    <row r="124" spans="1:32" ht="15.75">
      <c r="A124" s="691"/>
      <c r="B124" s="687"/>
      <c r="C124" s="33" t="s">
        <v>42</v>
      </c>
      <c r="D124" s="1">
        <v>653206</v>
      </c>
      <c r="E124" s="117">
        <v>2015</v>
      </c>
      <c r="F124" s="1" t="s">
        <v>79</v>
      </c>
      <c r="G124" s="329" t="s">
        <v>268</v>
      </c>
      <c r="H124" s="262">
        <v>1.6885553470919348</v>
      </c>
      <c r="I124" s="332" t="s">
        <v>268</v>
      </c>
      <c r="J124" s="1"/>
      <c r="K124" s="1"/>
      <c r="L124" s="339">
        <v>54.2</v>
      </c>
      <c r="M124" s="47">
        <v>53.3</v>
      </c>
      <c r="N124" s="47">
        <v>53.4</v>
      </c>
      <c r="O124" s="47">
        <v>65</v>
      </c>
      <c r="P124" s="47"/>
      <c r="Q124" s="47"/>
      <c r="R124" s="47"/>
      <c r="S124" s="47"/>
      <c r="T124" s="47"/>
      <c r="U124" s="47"/>
      <c r="V124" s="47"/>
      <c r="W124" s="47"/>
      <c r="X124" s="47"/>
      <c r="Y124" s="47"/>
      <c r="Z124" s="47"/>
      <c r="AA124" s="47"/>
      <c r="AB124" s="47"/>
      <c r="AC124" s="47"/>
      <c r="AD124" s="47"/>
      <c r="AE124" s="47"/>
      <c r="AF124" s="47"/>
    </row>
    <row r="125" spans="1:32" ht="15.75">
      <c r="A125" s="691"/>
      <c r="B125" s="687"/>
      <c r="C125" s="33" t="s">
        <v>546</v>
      </c>
      <c r="D125" s="1"/>
      <c r="E125" s="1"/>
      <c r="F125" s="1"/>
      <c r="G125" s="1"/>
      <c r="H125" s="1"/>
      <c r="I125" s="332"/>
      <c r="J125" s="1"/>
      <c r="K125" s="1"/>
      <c r="L125" s="457">
        <v>0.98188405797101452</v>
      </c>
      <c r="M125" s="506">
        <v>0.94336283185840708</v>
      </c>
      <c r="N125" s="111">
        <v>0.956989247311828</v>
      </c>
      <c r="O125" s="111">
        <v>1.0317460317460319</v>
      </c>
      <c r="P125" s="111"/>
      <c r="Q125" s="111"/>
      <c r="R125" s="111"/>
      <c r="S125" s="111"/>
      <c r="T125" s="111"/>
      <c r="U125" s="111"/>
      <c r="V125" s="111"/>
      <c r="W125" s="111"/>
      <c r="X125" s="111"/>
      <c r="Y125" s="111"/>
      <c r="Z125" s="111"/>
      <c r="AA125" s="111"/>
      <c r="AB125" s="111"/>
      <c r="AC125" s="111"/>
      <c r="AD125" s="111"/>
      <c r="AE125" s="111"/>
      <c r="AF125" s="111"/>
    </row>
    <row r="126" spans="1:32" ht="15.75">
      <c r="A126" s="691"/>
      <c r="B126" s="686" t="s">
        <v>329</v>
      </c>
      <c r="C126" s="32" t="s">
        <v>357</v>
      </c>
      <c r="D126" s="1">
        <v>653217</v>
      </c>
      <c r="E126" s="117">
        <v>2016</v>
      </c>
      <c r="F126" s="1" t="s">
        <v>79</v>
      </c>
      <c r="G126" s="329" t="s">
        <v>268</v>
      </c>
      <c r="H126" s="262">
        <v>-16.438356164383563</v>
      </c>
      <c r="I126" s="333" t="s">
        <v>269</v>
      </c>
      <c r="J126" s="1"/>
      <c r="K126" s="1"/>
      <c r="L126" s="339">
        <v>12.2</v>
      </c>
      <c r="M126" s="47">
        <v>14.6</v>
      </c>
      <c r="N126" s="47">
        <v>14</v>
      </c>
      <c r="O126" s="47">
        <v>13.4</v>
      </c>
      <c r="P126" s="47">
        <v>13.2</v>
      </c>
      <c r="Q126" s="47"/>
      <c r="R126" s="47"/>
      <c r="S126" s="47"/>
      <c r="T126" s="47"/>
      <c r="U126" s="47"/>
      <c r="V126" s="47"/>
      <c r="W126" s="47"/>
      <c r="X126" s="47"/>
      <c r="Y126" s="47"/>
      <c r="Z126" s="47"/>
      <c r="AA126" s="47"/>
      <c r="AB126" s="47"/>
      <c r="AC126" s="47"/>
      <c r="AD126" s="47"/>
      <c r="AE126" s="47"/>
      <c r="AF126" s="47"/>
    </row>
    <row r="127" spans="1:32" ht="15.75">
      <c r="A127" s="691"/>
      <c r="B127" s="687"/>
      <c r="C127" s="33" t="s">
        <v>41</v>
      </c>
      <c r="D127" s="1">
        <v>653218</v>
      </c>
      <c r="E127" s="117">
        <v>2016</v>
      </c>
      <c r="F127" s="1" t="s">
        <v>79</v>
      </c>
      <c r="G127" s="329" t="s">
        <v>268</v>
      </c>
      <c r="H127" s="262">
        <v>-16.149068322981378</v>
      </c>
      <c r="I127" s="333" t="s">
        <v>269</v>
      </c>
      <c r="J127" s="1"/>
      <c r="K127" s="1"/>
      <c r="L127" s="339">
        <v>13.5</v>
      </c>
      <c r="M127" s="47">
        <v>16.100000000000001</v>
      </c>
      <c r="N127" s="47">
        <v>15.2</v>
      </c>
      <c r="O127" s="47">
        <v>14.399999999999999</v>
      </c>
      <c r="P127" s="47">
        <v>14.7</v>
      </c>
      <c r="Q127" s="47"/>
      <c r="R127" s="47"/>
      <c r="S127" s="47"/>
      <c r="T127" s="47"/>
      <c r="U127" s="47"/>
      <c r="V127" s="47"/>
      <c r="W127" s="47"/>
      <c r="X127" s="47"/>
      <c r="Y127" s="47"/>
      <c r="Z127" s="47"/>
      <c r="AA127" s="47"/>
      <c r="AB127" s="47"/>
      <c r="AC127" s="47"/>
      <c r="AD127" s="47"/>
      <c r="AE127" s="47"/>
      <c r="AF127" s="47"/>
    </row>
    <row r="128" spans="1:32" ht="15.75">
      <c r="A128" s="691"/>
      <c r="B128" s="687"/>
      <c r="C128" s="33" t="s">
        <v>42</v>
      </c>
      <c r="D128" s="1">
        <v>653219</v>
      </c>
      <c r="E128" s="117">
        <v>2016</v>
      </c>
      <c r="F128" s="1" t="s">
        <v>79</v>
      </c>
      <c r="G128" s="329" t="s">
        <v>268</v>
      </c>
      <c r="H128" s="262">
        <v>-18.045112781954884</v>
      </c>
      <c r="I128" s="333" t="s">
        <v>269</v>
      </c>
      <c r="J128" s="1"/>
      <c r="K128" s="1"/>
      <c r="L128" s="339">
        <v>10.9</v>
      </c>
      <c r="M128" s="47">
        <v>13.3</v>
      </c>
      <c r="N128" s="47">
        <v>12.799999999999999</v>
      </c>
      <c r="O128" s="47">
        <v>12.4</v>
      </c>
      <c r="P128" s="47">
        <v>11.8</v>
      </c>
      <c r="Q128" s="47"/>
      <c r="R128" s="47"/>
      <c r="S128" s="47"/>
      <c r="T128" s="47"/>
      <c r="U128" s="47"/>
      <c r="V128" s="47"/>
      <c r="W128" s="47"/>
      <c r="X128" s="47"/>
      <c r="Y128" s="47"/>
      <c r="Z128" s="47"/>
      <c r="AA128" s="47"/>
      <c r="AB128" s="47"/>
      <c r="AC128" s="47"/>
      <c r="AD128" s="47"/>
      <c r="AE128" s="47"/>
      <c r="AF128" s="47"/>
    </row>
    <row r="129" spans="1:32" ht="15.75">
      <c r="A129" s="691"/>
      <c r="B129" s="687"/>
      <c r="C129" s="33" t="s">
        <v>546</v>
      </c>
      <c r="D129" s="1"/>
      <c r="E129" s="1"/>
      <c r="F129" s="1"/>
      <c r="G129" s="1"/>
      <c r="H129" s="1"/>
      <c r="I129" s="332"/>
      <c r="J129" s="1"/>
      <c r="K129" s="1"/>
      <c r="L129" s="457">
        <v>0.80740740740740746</v>
      </c>
      <c r="M129" s="506">
        <v>0.82608695652173914</v>
      </c>
      <c r="N129" s="111">
        <v>0.84210526315789469</v>
      </c>
      <c r="O129" s="111">
        <v>0.86111111111111127</v>
      </c>
      <c r="P129" s="111">
        <v>0.80272108843537426</v>
      </c>
      <c r="Q129" s="111"/>
      <c r="R129" s="111"/>
      <c r="S129" s="111"/>
      <c r="T129" s="111"/>
      <c r="U129" s="111"/>
      <c r="V129" s="111"/>
      <c r="W129" s="111"/>
      <c r="X129" s="111"/>
      <c r="Y129" s="111"/>
      <c r="Z129" s="111"/>
      <c r="AA129" s="111"/>
      <c r="AB129" s="111"/>
      <c r="AC129" s="111"/>
      <c r="AD129" s="111"/>
      <c r="AE129" s="111"/>
      <c r="AF129" s="111"/>
    </row>
    <row r="130" spans="1:32" ht="15.75">
      <c r="A130" s="691"/>
      <c r="B130" s="686" t="s">
        <v>485</v>
      </c>
      <c r="C130" s="32" t="s">
        <v>355</v>
      </c>
      <c r="D130" s="1"/>
      <c r="E130" s="117">
        <v>2012</v>
      </c>
      <c r="F130" s="1" t="s">
        <v>79</v>
      </c>
      <c r="G130" s="329" t="s">
        <v>268</v>
      </c>
      <c r="H130" s="262">
        <v>-3.4270253877371459</v>
      </c>
      <c r="I130" s="333" t="s">
        <v>269</v>
      </c>
      <c r="J130" s="1"/>
      <c r="K130" s="1"/>
      <c r="L130" s="343">
        <v>10.6</v>
      </c>
      <c r="M130" s="47">
        <v>10.97615564039384</v>
      </c>
      <c r="N130" s="47">
        <v>11.263540585549162</v>
      </c>
      <c r="O130" s="47">
        <v>10.788741423778085</v>
      </c>
      <c r="P130" s="47">
        <v>10.545747241024284</v>
      </c>
      <c r="Q130" s="47">
        <v>10.323276150792511</v>
      </c>
      <c r="R130" s="47">
        <v>10.606451264521203</v>
      </c>
      <c r="S130" s="47">
        <v>10.242706701237093</v>
      </c>
      <c r="T130" s="47">
        <v>9.8852778484771413</v>
      </c>
      <c r="U130" s="47"/>
      <c r="V130" s="47"/>
      <c r="W130" s="47"/>
      <c r="X130" s="47"/>
      <c r="Y130" s="47"/>
      <c r="Z130" s="47"/>
      <c r="AA130" s="47"/>
      <c r="AB130" s="47"/>
      <c r="AC130" s="47"/>
      <c r="AD130" s="47"/>
      <c r="AE130" s="47"/>
      <c r="AF130" s="47"/>
    </row>
    <row r="131" spans="1:32" ht="15.75">
      <c r="A131" s="691"/>
      <c r="B131" s="687"/>
      <c r="C131" s="33" t="s">
        <v>53</v>
      </c>
      <c r="D131" s="1"/>
      <c r="E131" s="117">
        <v>2012</v>
      </c>
      <c r="F131" s="1" t="s">
        <v>79</v>
      </c>
      <c r="G131" s="329" t="s">
        <v>268</v>
      </c>
      <c r="H131" s="262">
        <v>-6.3269399809206845</v>
      </c>
      <c r="I131" s="333" t="s">
        <v>269</v>
      </c>
      <c r="J131" s="1"/>
      <c r="K131" s="1"/>
      <c r="L131" s="343">
        <v>10.6</v>
      </c>
      <c r="M131" s="47">
        <v>11.315953592037021</v>
      </c>
      <c r="N131" s="47">
        <v>11.045342704961552</v>
      </c>
      <c r="O131" s="47">
        <v>10.729498233542868</v>
      </c>
      <c r="P131" s="47">
        <v>11.018954692963932</v>
      </c>
      <c r="Q131" s="47">
        <v>10.673526841007144</v>
      </c>
      <c r="R131" s="47">
        <v>11.269266747167407</v>
      </c>
      <c r="S131" s="47">
        <v>10.861058232890992</v>
      </c>
      <c r="T131" s="47">
        <v>10.505774422694396</v>
      </c>
      <c r="U131" s="47"/>
      <c r="V131" s="47"/>
      <c r="W131" s="47"/>
      <c r="X131" s="47"/>
      <c r="Y131" s="47"/>
      <c r="Z131" s="47"/>
      <c r="AA131" s="47"/>
      <c r="AB131" s="47"/>
      <c r="AC131" s="47"/>
      <c r="AD131" s="47"/>
      <c r="AE131" s="47"/>
      <c r="AF131" s="47"/>
    </row>
    <row r="132" spans="1:32" ht="15.75">
      <c r="A132" s="691"/>
      <c r="B132" s="687"/>
      <c r="C132" s="33" t="s">
        <v>42</v>
      </c>
      <c r="D132" s="1"/>
      <c r="E132" s="117">
        <v>2012</v>
      </c>
      <c r="F132" s="1" t="s">
        <v>79</v>
      </c>
      <c r="G132" s="329" t="s">
        <v>268</v>
      </c>
      <c r="H132" s="262">
        <v>-1.4849525403002986</v>
      </c>
      <c r="I132" s="333" t="s">
        <v>269</v>
      </c>
      <c r="J132" s="1"/>
      <c r="K132" s="1"/>
      <c r="L132" s="343">
        <v>10.6</v>
      </c>
      <c r="M132" s="47">
        <v>10.759777590663216</v>
      </c>
      <c r="N132" s="47">
        <v>11.405093295526751</v>
      </c>
      <c r="O132" s="47">
        <v>10.828197575302219</v>
      </c>
      <c r="P132" s="47">
        <v>10.224884893355149</v>
      </c>
      <c r="Q132" s="47">
        <v>10.081267155378578</v>
      </c>
      <c r="R132" s="47">
        <v>10.154136034231703</v>
      </c>
      <c r="S132" s="47">
        <v>9.8116920945604402</v>
      </c>
      <c r="T132" s="47">
        <v>9.4493884691273244</v>
      </c>
      <c r="U132" s="47"/>
      <c r="V132" s="47"/>
      <c r="W132" s="47"/>
      <c r="X132" s="47"/>
      <c r="Y132" s="47"/>
      <c r="Z132" s="47"/>
      <c r="AA132" s="47"/>
      <c r="AB132" s="47"/>
      <c r="AC132" s="47"/>
      <c r="AD132" s="47"/>
      <c r="AE132" s="47"/>
      <c r="AF132" s="47"/>
    </row>
    <row r="133" spans="1:32">
      <c r="A133" s="692"/>
      <c r="B133" s="687"/>
      <c r="C133" s="33" t="s">
        <v>546</v>
      </c>
      <c r="D133" s="1"/>
      <c r="E133" s="1"/>
      <c r="F133" s="1"/>
      <c r="G133" s="1"/>
      <c r="H133" s="1"/>
      <c r="I133" s="1"/>
      <c r="J133" s="1"/>
      <c r="K133" s="1"/>
      <c r="L133" s="457">
        <v>1</v>
      </c>
      <c r="M133" s="506">
        <v>0.95085027551145285</v>
      </c>
      <c r="N133" s="111">
        <v>1.0325703421047858</v>
      </c>
      <c r="O133" s="111">
        <v>1.0091988776745211</v>
      </c>
      <c r="P133" s="111">
        <v>0.92793601373859624</v>
      </c>
      <c r="Q133" s="111">
        <v>0.94451134152273508</v>
      </c>
      <c r="R133" s="111">
        <v>0.90104673729406592</v>
      </c>
      <c r="S133" s="111">
        <v>0.90338269846001629</v>
      </c>
      <c r="T133" s="111">
        <v>0.89944711250556797</v>
      </c>
      <c r="U133" s="111"/>
      <c r="V133" s="111"/>
      <c r="W133" s="111"/>
      <c r="X133" s="111"/>
      <c r="Y133" s="111"/>
      <c r="Z133" s="111"/>
      <c r="AA133" s="111"/>
      <c r="AB133" s="111"/>
      <c r="AC133" s="111"/>
      <c r="AD133" s="111"/>
      <c r="AE133" s="111"/>
      <c r="AF133" s="111"/>
    </row>
    <row r="134" spans="1:32" ht="15.75" customHeight="1">
      <c r="A134" s="634" t="s">
        <v>123</v>
      </c>
      <c r="B134" s="640" t="s">
        <v>347</v>
      </c>
      <c r="C134" s="33" t="s">
        <v>357</v>
      </c>
      <c r="D134" s="1">
        <v>653246</v>
      </c>
      <c r="E134" s="117">
        <v>2002</v>
      </c>
      <c r="F134" s="1" t="s">
        <v>79</v>
      </c>
      <c r="G134" s="329" t="s">
        <v>269</v>
      </c>
      <c r="H134" s="262">
        <v>2.1505376344086216</v>
      </c>
      <c r="I134" s="332" t="s">
        <v>269</v>
      </c>
      <c r="J134" s="1"/>
      <c r="K134" s="1"/>
      <c r="L134" s="339">
        <v>27.9</v>
      </c>
      <c r="M134" s="47">
        <v>28.5</v>
      </c>
      <c r="N134" s="47">
        <v>30.799999999999997</v>
      </c>
      <c r="O134" s="47">
        <v>33.1</v>
      </c>
      <c r="P134" s="47">
        <v>32.4</v>
      </c>
      <c r="Q134" s="47">
        <v>31.3</v>
      </c>
      <c r="R134" s="47">
        <v>33.4</v>
      </c>
      <c r="S134" s="47">
        <v>36.9</v>
      </c>
      <c r="T134" s="47" t="s">
        <v>203</v>
      </c>
      <c r="U134" s="47" t="s">
        <v>203</v>
      </c>
      <c r="V134" s="47" t="s">
        <v>203</v>
      </c>
      <c r="W134" s="47" t="s">
        <v>203</v>
      </c>
      <c r="X134" s="47">
        <v>34.89</v>
      </c>
      <c r="Y134" s="47" t="s">
        <v>203</v>
      </c>
      <c r="Z134" s="47">
        <v>33.480000000000004</v>
      </c>
      <c r="AA134" s="47">
        <v>34.980000000000004</v>
      </c>
      <c r="AB134" s="47">
        <v>36.129999999999995</v>
      </c>
      <c r="AC134" s="47">
        <v>36.22</v>
      </c>
      <c r="AD134" s="47">
        <v>36.07</v>
      </c>
      <c r="AE134" s="47"/>
      <c r="AF134" s="47"/>
    </row>
    <row r="135" spans="1:32" ht="15.75">
      <c r="A135" s="691"/>
      <c r="B135" s="668"/>
      <c r="C135" s="33" t="s">
        <v>41</v>
      </c>
      <c r="D135" s="1">
        <v>653247</v>
      </c>
      <c r="E135" s="117">
        <v>2015</v>
      </c>
      <c r="F135" s="1" t="s">
        <v>79</v>
      </c>
      <c r="G135" s="329" t="s">
        <v>269</v>
      </c>
      <c r="H135" s="262">
        <v>2.1818181818182012</v>
      </c>
      <c r="I135" s="332" t="s">
        <v>269</v>
      </c>
      <c r="J135" s="1"/>
      <c r="K135" s="1"/>
      <c r="L135" s="339">
        <v>27.5</v>
      </c>
      <c r="M135" s="47">
        <v>28.1</v>
      </c>
      <c r="N135" s="47">
        <v>29.2</v>
      </c>
      <c r="O135" s="47">
        <v>32.1</v>
      </c>
      <c r="P135" s="47">
        <v>31.8</v>
      </c>
      <c r="Q135" s="47">
        <v>32</v>
      </c>
      <c r="R135" s="47" t="s">
        <v>203</v>
      </c>
      <c r="S135" s="47" t="s">
        <v>203</v>
      </c>
      <c r="T135" s="47" t="s">
        <v>203</v>
      </c>
      <c r="U135" s="47" t="s">
        <v>203</v>
      </c>
      <c r="V135" s="47" t="s">
        <v>203</v>
      </c>
      <c r="W135" s="47" t="s">
        <v>203</v>
      </c>
      <c r="X135" s="47" t="s">
        <v>203</v>
      </c>
      <c r="Y135" s="47" t="s">
        <v>203</v>
      </c>
      <c r="Z135" s="47" t="s">
        <v>203</v>
      </c>
      <c r="AA135" s="47" t="s">
        <v>203</v>
      </c>
      <c r="AB135" s="47" t="s">
        <v>203</v>
      </c>
      <c r="AC135" s="47" t="s">
        <v>203</v>
      </c>
      <c r="AD135" s="47" t="s">
        <v>203</v>
      </c>
      <c r="AE135" s="47"/>
      <c r="AF135" s="47"/>
    </row>
    <row r="136" spans="1:32" ht="15.75">
      <c r="A136" s="691"/>
      <c r="B136" s="668"/>
      <c r="C136" s="33" t="s">
        <v>42</v>
      </c>
      <c r="D136" s="1">
        <v>653248</v>
      </c>
      <c r="E136" s="117">
        <v>2015</v>
      </c>
      <c r="F136" s="1" t="s">
        <v>79</v>
      </c>
      <c r="G136" s="329" t="s">
        <v>269</v>
      </c>
      <c r="H136" s="262">
        <v>2.4822695035461066</v>
      </c>
      <c r="I136" s="332" t="s">
        <v>269</v>
      </c>
      <c r="J136" s="1"/>
      <c r="K136" s="1"/>
      <c r="L136" s="339">
        <v>28.2</v>
      </c>
      <c r="M136" s="47">
        <v>28.9</v>
      </c>
      <c r="N136" s="47">
        <v>32.299999999999997</v>
      </c>
      <c r="O136" s="47">
        <v>34</v>
      </c>
      <c r="P136" s="47">
        <v>33</v>
      </c>
      <c r="Q136" s="47">
        <v>31</v>
      </c>
      <c r="R136" s="47" t="s">
        <v>203</v>
      </c>
      <c r="S136" s="47" t="s">
        <v>203</v>
      </c>
      <c r="T136" s="47" t="s">
        <v>203</v>
      </c>
      <c r="U136" s="47" t="s">
        <v>203</v>
      </c>
      <c r="V136" s="47" t="s">
        <v>203</v>
      </c>
      <c r="W136" s="47" t="s">
        <v>203</v>
      </c>
      <c r="X136" s="47" t="s">
        <v>203</v>
      </c>
      <c r="Y136" s="47" t="s">
        <v>203</v>
      </c>
      <c r="Z136" s="47" t="s">
        <v>203</v>
      </c>
      <c r="AA136" s="47" t="s">
        <v>203</v>
      </c>
      <c r="AB136" s="47" t="s">
        <v>203</v>
      </c>
      <c r="AC136" s="47" t="s">
        <v>203</v>
      </c>
      <c r="AD136" s="47" t="s">
        <v>203</v>
      </c>
      <c r="AE136" s="47"/>
      <c r="AF136" s="47"/>
    </row>
    <row r="137" spans="1:32">
      <c r="A137" s="691"/>
      <c r="B137" s="669"/>
      <c r="C137" s="33" t="s">
        <v>546</v>
      </c>
      <c r="D137" s="1"/>
      <c r="E137" s="1"/>
      <c r="F137" s="1"/>
      <c r="G137" s="1"/>
      <c r="H137" s="1"/>
      <c r="I137" s="1"/>
      <c r="J137" s="1"/>
      <c r="K137" s="1"/>
      <c r="L137" s="457">
        <v>0.97517730496453903</v>
      </c>
      <c r="M137" s="457">
        <v>0.97231833910034615</v>
      </c>
      <c r="N137" s="457">
        <v>0.90402476780185759</v>
      </c>
      <c r="O137" s="457">
        <v>0.94411764705882362</v>
      </c>
      <c r="P137" s="457">
        <v>0.96363636363636362</v>
      </c>
      <c r="Q137" s="457">
        <v>1.032258064516129</v>
      </c>
      <c r="R137" s="111"/>
      <c r="S137" s="111"/>
      <c r="T137" s="111"/>
      <c r="U137" s="111"/>
      <c r="V137" s="111"/>
      <c r="W137" s="111"/>
      <c r="X137" s="111"/>
      <c r="Y137" s="111"/>
      <c r="Z137" s="111"/>
      <c r="AA137" s="111"/>
      <c r="AB137" s="111"/>
      <c r="AC137" s="111"/>
      <c r="AD137" s="111"/>
      <c r="AE137" s="111"/>
      <c r="AF137" s="111"/>
    </row>
    <row r="138" spans="1:32" ht="39">
      <c r="A138" s="638" t="s">
        <v>135</v>
      </c>
      <c r="B138" s="686" t="s">
        <v>136</v>
      </c>
      <c r="C138" s="32" t="s">
        <v>424</v>
      </c>
      <c r="D138" s="1">
        <v>653263</v>
      </c>
      <c r="E138" s="117">
        <v>2002</v>
      </c>
      <c r="F138" s="1" t="s">
        <v>79</v>
      </c>
      <c r="G138" s="329" t="s">
        <v>268</v>
      </c>
      <c r="H138" s="262">
        <v>1.689189189189193</v>
      </c>
      <c r="I138" s="332" t="s">
        <v>268</v>
      </c>
      <c r="J138" s="262">
        <v>7.1040887709564515</v>
      </c>
      <c r="K138" s="329" t="s">
        <v>268</v>
      </c>
      <c r="L138" s="339">
        <v>90.3</v>
      </c>
      <c r="M138" s="47">
        <v>88.8</v>
      </c>
      <c r="N138" s="47">
        <v>88.9</v>
      </c>
      <c r="O138" s="47">
        <v>88.6</v>
      </c>
      <c r="P138" s="47">
        <v>88.3</v>
      </c>
      <c r="Q138" s="47">
        <v>88.7</v>
      </c>
      <c r="R138" s="47">
        <v>87.4</v>
      </c>
      <c r="S138" s="47">
        <v>86</v>
      </c>
      <c r="T138" s="47">
        <v>86.6</v>
      </c>
      <c r="U138" s="47">
        <v>88.38</v>
      </c>
      <c r="V138" s="47">
        <v>88.8</v>
      </c>
      <c r="W138" s="47">
        <v>86.51</v>
      </c>
      <c r="X138" s="47">
        <v>86.36</v>
      </c>
      <c r="Y138" s="47">
        <v>85.25</v>
      </c>
      <c r="Z138" s="47">
        <v>83.43</v>
      </c>
      <c r="AA138" s="47">
        <v>82.46</v>
      </c>
      <c r="AB138" s="47">
        <v>82.11</v>
      </c>
      <c r="AC138" s="47">
        <v>82.03</v>
      </c>
      <c r="AD138" s="47">
        <v>82.91</v>
      </c>
      <c r="AE138" s="47" t="s">
        <v>203</v>
      </c>
      <c r="AF138" s="47" t="s">
        <v>203</v>
      </c>
    </row>
    <row r="139" spans="1:32" ht="26.25">
      <c r="A139" s="687"/>
      <c r="B139" s="687"/>
      <c r="C139" s="33" t="s">
        <v>425</v>
      </c>
      <c r="D139" s="1">
        <v>653264</v>
      </c>
      <c r="E139" s="117">
        <v>2013</v>
      </c>
      <c r="F139" s="1" t="s">
        <v>79</v>
      </c>
      <c r="G139" s="329" t="s">
        <v>268</v>
      </c>
      <c r="H139" s="262">
        <v>2.8473804100227653</v>
      </c>
      <c r="I139" s="332" t="s">
        <v>268</v>
      </c>
      <c r="J139" s="1"/>
      <c r="K139" s="329"/>
      <c r="L139" s="339">
        <v>90.3</v>
      </c>
      <c r="M139" s="47">
        <v>87.8</v>
      </c>
      <c r="N139" s="47">
        <v>89.5</v>
      </c>
      <c r="O139" s="47">
        <v>88.2</v>
      </c>
      <c r="P139" s="47">
        <v>88.2</v>
      </c>
      <c r="Q139" s="47">
        <v>88.6</v>
      </c>
      <c r="R139" s="47" t="s">
        <v>203</v>
      </c>
      <c r="S139" s="47">
        <v>86.1</v>
      </c>
      <c r="T139" s="47" t="s">
        <v>203</v>
      </c>
      <c r="U139" s="47" t="s">
        <v>203</v>
      </c>
      <c r="V139" s="47" t="s">
        <v>203</v>
      </c>
      <c r="W139" s="47" t="s">
        <v>203</v>
      </c>
      <c r="X139" s="47" t="s">
        <v>203</v>
      </c>
      <c r="Y139" s="47" t="s">
        <v>203</v>
      </c>
      <c r="Z139" s="47" t="s">
        <v>203</v>
      </c>
      <c r="AA139" s="47" t="s">
        <v>203</v>
      </c>
      <c r="AB139" s="47" t="s">
        <v>203</v>
      </c>
      <c r="AC139" s="47" t="s">
        <v>203</v>
      </c>
      <c r="AD139" s="47" t="s">
        <v>203</v>
      </c>
      <c r="AE139" s="47" t="s">
        <v>203</v>
      </c>
      <c r="AF139" s="47" t="s">
        <v>203</v>
      </c>
    </row>
    <row r="140" spans="1:32" ht="26.25">
      <c r="A140" s="687"/>
      <c r="B140" s="687"/>
      <c r="C140" s="33" t="s">
        <v>426</v>
      </c>
      <c r="D140" s="1">
        <v>653265</v>
      </c>
      <c r="E140" s="117">
        <v>2013</v>
      </c>
      <c r="F140" s="1" t="s">
        <v>79</v>
      </c>
      <c r="G140" s="329" t="s">
        <v>268</v>
      </c>
      <c r="H140" s="262">
        <v>0.66815144766148649</v>
      </c>
      <c r="I140" s="329" t="s">
        <v>270</v>
      </c>
      <c r="J140" s="1"/>
      <c r="K140" s="329"/>
      <c r="L140" s="339">
        <v>90.4</v>
      </c>
      <c r="M140" s="47">
        <v>89.8</v>
      </c>
      <c r="N140" s="47">
        <v>88.4</v>
      </c>
      <c r="O140" s="47">
        <v>88.9</v>
      </c>
      <c r="P140" s="47">
        <v>88.4</v>
      </c>
      <c r="Q140" s="47">
        <v>88.7</v>
      </c>
      <c r="R140" s="47" t="s">
        <v>203</v>
      </c>
      <c r="S140" s="47">
        <v>85.9</v>
      </c>
      <c r="T140" s="47" t="s">
        <v>203</v>
      </c>
      <c r="U140" s="47" t="s">
        <v>203</v>
      </c>
      <c r="V140" s="47" t="s">
        <v>203</v>
      </c>
      <c r="W140" s="47" t="s">
        <v>203</v>
      </c>
      <c r="X140" s="47" t="s">
        <v>203</v>
      </c>
      <c r="Y140" s="47" t="s">
        <v>203</v>
      </c>
      <c r="Z140" s="47" t="s">
        <v>203</v>
      </c>
      <c r="AA140" s="47" t="s">
        <v>203</v>
      </c>
      <c r="AB140" s="47" t="s">
        <v>203</v>
      </c>
      <c r="AC140" s="47" t="s">
        <v>203</v>
      </c>
      <c r="AD140" s="47" t="s">
        <v>203</v>
      </c>
      <c r="AE140" s="47" t="s">
        <v>203</v>
      </c>
      <c r="AF140" s="47" t="s">
        <v>203</v>
      </c>
    </row>
    <row r="141" spans="1:32" ht="15.75">
      <c r="A141" s="687"/>
      <c r="B141" s="687"/>
      <c r="C141" s="33" t="s">
        <v>546</v>
      </c>
      <c r="D141" s="1"/>
      <c r="E141" s="1"/>
      <c r="F141" s="1"/>
      <c r="G141" s="1"/>
      <c r="H141" s="1"/>
      <c r="I141" s="332"/>
      <c r="J141" s="1"/>
      <c r="K141" s="1"/>
      <c r="L141" s="457">
        <v>1.0011074197120711</v>
      </c>
      <c r="M141" s="506">
        <v>1.0227790432801822</v>
      </c>
      <c r="N141" s="111">
        <v>0.98770949720670398</v>
      </c>
      <c r="O141" s="111">
        <v>1.0079365079365079</v>
      </c>
      <c r="P141" s="111">
        <v>1.0022675736961451</v>
      </c>
      <c r="Q141" s="111">
        <v>1.0011286681715577</v>
      </c>
      <c r="R141" s="111"/>
      <c r="S141" s="111">
        <v>0.99767711962833927</v>
      </c>
      <c r="T141" s="111"/>
      <c r="U141" s="111"/>
      <c r="V141" s="111"/>
      <c r="W141" s="111"/>
      <c r="X141" s="111"/>
      <c r="Y141" s="111"/>
      <c r="Z141" s="111"/>
      <c r="AA141" s="111"/>
      <c r="AB141" s="111"/>
      <c r="AC141" s="111"/>
      <c r="AD141" s="111"/>
      <c r="AE141" s="111"/>
      <c r="AF141" s="111"/>
    </row>
    <row r="142" spans="1:32" ht="39">
      <c r="A142" s="687"/>
      <c r="B142" s="686" t="s">
        <v>170</v>
      </c>
      <c r="C142" s="32" t="s">
        <v>424</v>
      </c>
      <c r="D142" s="1">
        <v>653275</v>
      </c>
      <c r="E142" s="117">
        <v>2002</v>
      </c>
      <c r="F142" s="1" t="s">
        <v>79</v>
      </c>
      <c r="G142" s="329" t="s">
        <v>268</v>
      </c>
      <c r="H142" s="262">
        <v>-4.8387096774193452</v>
      </c>
      <c r="I142" s="333" t="s">
        <v>269</v>
      </c>
      <c r="J142" s="1"/>
      <c r="K142" s="329" t="s">
        <v>268</v>
      </c>
      <c r="L142" s="339">
        <v>53.1</v>
      </c>
      <c r="M142" s="47">
        <v>55.8</v>
      </c>
      <c r="N142" s="47">
        <v>57.1</v>
      </c>
      <c r="O142" s="47">
        <v>53.7</v>
      </c>
      <c r="P142" s="47">
        <v>54.7</v>
      </c>
      <c r="Q142" s="47">
        <v>51.7</v>
      </c>
      <c r="R142" s="47">
        <v>54.5</v>
      </c>
      <c r="S142" s="47">
        <v>54.7</v>
      </c>
      <c r="T142" s="47">
        <v>48.89</v>
      </c>
      <c r="U142" s="47">
        <v>52.34</v>
      </c>
      <c r="V142" s="47">
        <v>55.73</v>
      </c>
      <c r="W142" s="47">
        <v>55.93</v>
      </c>
      <c r="X142" s="47">
        <v>56.66</v>
      </c>
      <c r="Y142" s="47">
        <v>53.78</v>
      </c>
      <c r="Z142" s="47">
        <v>52.42</v>
      </c>
      <c r="AA142" s="47">
        <v>51</v>
      </c>
      <c r="AB142" s="47">
        <v>51.73</v>
      </c>
      <c r="AC142" s="47">
        <v>46.46</v>
      </c>
      <c r="AD142" s="47">
        <v>48.27</v>
      </c>
      <c r="AE142" s="47" t="s">
        <v>203</v>
      </c>
      <c r="AF142" s="47" t="s">
        <v>203</v>
      </c>
    </row>
    <row r="143" spans="1:32" ht="26.25">
      <c r="A143" s="687"/>
      <c r="B143" s="687"/>
      <c r="C143" s="33" t="s">
        <v>425</v>
      </c>
      <c r="D143" s="1">
        <v>653276</v>
      </c>
      <c r="E143" s="117">
        <v>2013</v>
      </c>
      <c r="F143" s="1" t="s">
        <v>79</v>
      </c>
      <c r="G143" s="329" t="s">
        <v>268</v>
      </c>
      <c r="H143" s="262">
        <v>-3.4420289855072639</v>
      </c>
      <c r="I143" s="333" t="s">
        <v>269</v>
      </c>
      <c r="J143" s="1"/>
      <c r="K143" s="1"/>
      <c r="L143" s="339">
        <v>53.3</v>
      </c>
      <c r="M143" s="47">
        <v>55.2</v>
      </c>
      <c r="N143" s="47">
        <v>56.3</v>
      </c>
      <c r="O143" s="47">
        <v>53.8</v>
      </c>
      <c r="P143" s="47">
        <v>54.1</v>
      </c>
      <c r="Q143" s="47">
        <v>51.2</v>
      </c>
      <c r="R143" s="47" t="s">
        <v>203</v>
      </c>
      <c r="S143" s="47">
        <v>52.9</v>
      </c>
      <c r="T143" s="47" t="s">
        <v>203</v>
      </c>
      <c r="U143" s="47" t="s">
        <v>203</v>
      </c>
      <c r="V143" s="47" t="s">
        <v>203</v>
      </c>
      <c r="W143" s="47" t="s">
        <v>203</v>
      </c>
      <c r="X143" s="47" t="s">
        <v>203</v>
      </c>
      <c r="Y143" s="47" t="s">
        <v>203</v>
      </c>
      <c r="Z143" s="47" t="s">
        <v>203</v>
      </c>
      <c r="AA143" s="47" t="s">
        <v>203</v>
      </c>
      <c r="AB143" s="47" t="s">
        <v>203</v>
      </c>
      <c r="AC143" s="47" t="s">
        <v>203</v>
      </c>
      <c r="AD143" s="47" t="s">
        <v>203</v>
      </c>
      <c r="AE143" s="47" t="s">
        <v>203</v>
      </c>
      <c r="AF143" s="47" t="s">
        <v>203</v>
      </c>
    </row>
    <row r="144" spans="1:32" ht="26.25">
      <c r="A144" s="687"/>
      <c r="B144" s="687"/>
      <c r="C144" s="33" t="s">
        <v>426</v>
      </c>
      <c r="D144" s="1">
        <v>653277</v>
      </c>
      <c r="E144" s="117">
        <v>2013</v>
      </c>
      <c r="F144" s="1" t="s">
        <v>79</v>
      </c>
      <c r="G144" s="329" t="s">
        <v>268</v>
      </c>
      <c r="H144" s="262">
        <v>-6.0283687943262407</v>
      </c>
      <c r="I144" s="333" t="s">
        <v>269</v>
      </c>
      <c r="J144" s="1"/>
      <c r="K144" s="1"/>
      <c r="L144" s="339">
        <v>53</v>
      </c>
      <c r="M144" s="47">
        <v>56.4</v>
      </c>
      <c r="N144" s="47">
        <v>57.8</v>
      </c>
      <c r="O144" s="47">
        <v>53.5</v>
      </c>
      <c r="P144" s="47">
        <v>55.2</v>
      </c>
      <c r="Q144" s="47">
        <v>52.1</v>
      </c>
      <c r="R144" s="47" t="s">
        <v>203</v>
      </c>
      <c r="S144" s="47">
        <v>56.4</v>
      </c>
      <c r="T144" s="47" t="s">
        <v>203</v>
      </c>
      <c r="U144" s="47" t="s">
        <v>203</v>
      </c>
      <c r="V144" s="47" t="s">
        <v>203</v>
      </c>
      <c r="W144" s="47" t="s">
        <v>203</v>
      </c>
      <c r="X144" s="47" t="s">
        <v>203</v>
      </c>
      <c r="Y144" s="47" t="s">
        <v>203</v>
      </c>
      <c r="Z144" s="47" t="s">
        <v>203</v>
      </c>
      <c r="AA144" s="47" t="s">
        <v>203</v>
      </c>
      <c r="AB144" s="47" t="s">
        <v>203</v>
      </c>
      <c r="AC144" s="47" t="s">
        <v>203</v>
      </c>
      <c r="AD144" s="47" t="s">
        <v>203</v>
      </c>
      <c r="AE144" s="47" t="s">
        <v>203</v>
      </c>
      <c r="AF144" s="47" t="s">
        <v>203</v>
      </c>
    </row>
    <row r="145" spans="1:32" ht="15.75">
      <c r="A145" s="687"/>
      <c r="B145" s="687"/>
      <c r="C145" s="33" t="s">
        <v>546</v>
      </c>
      <c r="D145" s="1"/>
      <c r="E145" s="1"/>
      <c r="F145" s="1"/>
      <c r="G145" s="1"/>
      <c r="H145" s="1"/>
      <c r="I145" s="332"/>
      <c r="J145" s="1"/>
      <c r="K145" s="1"/>
      <c r="L145" s="457">
        <v>0.99437148217636029</v>
      </c>
      <c r="M145" s="506">
        <v>1.0217391304347825</v>
      </c>
      <c r="N145" s="111">
        <v>1.0266429840142095</v>
      </c>
      <c r="O145" s="111">
        <v>0.99442379182156138</v>
      </c>
      <c r="P145" s="111">
        <v>1.0203327171903882</v>
      </c>
      <c r="Q145" s="111">
        <v>1.017578125</v>
      </c>
      <c r="R145" s="111"/>
      <c r="S145" s="111">
        <v>1.0661625708884688</v>
      </c>
      <c r="T145" s="111"/>
      <c r="U145" s="111"/>
      <c r="V145" s="111"/>
      <c r="W145" s="111"/>
      <c r="X145" s="111"/>
      <c r="Y145" s="111"/>
      <c r="Z145" s="111"/>
      <c r="AA145" s="111"/>
      <c r="AB145" s="111"/>
      <c r="AC145" s="111"/>
      <c r="AD145" s="111"/>
      <c r="AE145" s="111"/>
      <c r="AF145" s="111"/>
    </row>
    <row r="146" spans="1:32" ht="26.25">
      <c r="A146" s="687"/>
      <c r="B146" s="686" t="s">
        <v>190</v>
      </c>
      <c r="C146" s="32" t="s">
        <v>433</v>
      </c>
      <c r="D146" s="1">
        <v>653287</v>
      </c>
      <c r="E146" s="117">
        <v>2003</v>
      </c>
      <c r="F146" s="1" t="s">
        <v>79</v>
      </c>
      <c r="G146" s="329" t="s">
        <v>268</v>
      </c>
      <c r="H146" s="262">
        <v>2.8050490883590555</v>
      </c>
      <c r="I146" s="332" t="s">
        <v>268</v>
      </c>
      <c r="J146" s="1"/>
      <c r="K146" s="1"/>
      <c r="L146" s="339">
        <v>73.3</v>
      </c>
      <c r="M146" s="47">
        <v>71.3</v>
      </c>
      <c r="N146" s="47">
        <v>69.2</v>
      </c>
      <c r="O146" s="47">
        <v>67.8</v>
      </c>
      <c r="P146" s="47">
        <v>68.8</v>
      </c>
      <c r="Q146" s="47">
        <v>68</v>
      </c>
      <c r="R146" s="47" t="s">
        <v>203</v>
      </c>
      <c r="S146" s="47">
        <v>65.7</v>
      </c>
      <c r="T146" s="47" t="s">
        <v>203</v>
      </c>
      <c r="U146" s="47" t="s">
        <v>203</v>
      </c>
      <c r="V146" s="47">
        <v>75.59</v>
      </c>
      <c r="W146" s="47" t="s">
        <v>203</v>
      </c>
      <c r="X146" s="47" t="s">
        <v>203</v>
      </c>
      <c r="Y146" s="47">
        <v>66.67</v>
      </c>
      <c r="Z146" s="47" t="s">
        <v>203</v>
      </c>
      <c r="AA146" s="47" t="s">
        <v>203</v>
      </c>
      <c r="AB146" s="47" t="s">
        <v>203</v>
      </c>
      <c r="AC146" s="47">
        <v>66.78</v>
      </c>
      <c r="AD146" s="47" t="s">
        <v>203</v>
      </c>
      <c r="AE146" s="47"/>
      <c r="AF146" s="47"/>
    </row>
    <row r="147" spans="1:32" ht="26.25">
      <c r="A147" s="687"/>
      <c r="B147" s="687"/>
      <c r="C147" s="33" t="s">
        <v>434</v>
      </c>
      <c r="D147" s="1">
        <v>653288</v>
      </c>
      <c r="E147" s="117">
        <v>2013</v>
      </c>
      <c r="F147" s="1" t="s">
        <v>79</v>
      </c>
      <c r="G147" s="329" t="s">
        <v>268</v>
      </c>
      <c r="H147" s="262">
        <v>2.8263795423957134</v>
      </c>
      <c r="I147" s="332" t="s">
        <v>268</v>
      </c>
      <c r="J147" s="1"/>
      <c r="K147" s="1"/>
      <c r="L147" s="339">
        <v>76.400000000000006</v>
      </c>
      <c r="M147" s="47">
        <v>74.3</v>
      </c>
      <c r="N147" s="47">
        <v>71.8</v>
      </c>
      <c r="O147" s="47">
        <v>70.2</v>
      </c>
      <c r="P147" s="47">
        <v>72.5</v>
      </c>
      <c r="Q147" s="47">
        <v>71.2</v>
      </c>
      <c r="R147" s="47" t="s">
        <v>203</v>
      </c>
      <c r="S147" s="47">
        <v>69.599999999999994</v>
      </c>
      <c r="T147" s="47" t="s">
        <v>203</v>
      </c>
      <c r="U147" s="47" t="s">
        <v>203</v>
      </c>
      <c r="V147" s="47" t="s">
        <v>203</v>
      </c>
      <c r="W147" s="47" t="s">
        <v>203</v>
      </c>
      <c r="X147" s="47" t="s">
        <v>203</v>
      </c>
      <c r="Y147" s="47" t="s">
        <v>203</v>
      </c>
      <c r="Z147" s="47" t="s">
        <v>203</v>
      </c>
      <c r="AA147" s="47" t="s">
        <v>203</v>
      </c>
      <c r="AB147" s="47" t="s">
        <v>203</v>
      </c>
      <c r="AC147" s="47" t="s">
        <v>203</v>
      </c>
      <c r="AD147" s="47" t="s">
        <v>203</v>
      </c>
      <c r="AE147" s="47"/>
      <c r="AF147" s="47"/>
    </row>
    <row r="148" spans="1:32" ht="26.25">
      <c r="A148" s="687"/>
      <c r="B148" s="687"/>
      <c r="C148" s="33" t="s">
        <v>435</v>
      </c>
      <c r="D148" s="1">
        <v>653289</v>
      </c>
      <c r="E148" s="117">
        <v>2013</v>
      </c>
      <c r="F148" s="1" t="s">
        <v>79</v>
      </c>
      <c r="G148" s="329" t="s">
        <v>268</v>
      </c>
      <c r="H148" s="262">
        <v>2.9239766081871323</v>
      </c>
      <c r="I148" s="332" t="s">
        <v>268</v>
      </c>
      <c r="J148" s="1"/>
      <c r="K148" s="1"/>
      <c r="L148" s="339">
        <v>70.400000000000006</v>
      </c>
      <c r="M148" s="47">
        <v>68.400000000000006</v>
      </c>
      <c r="N148" s="47">
        <v>66.7</v>
      </c>
      <c r="O148" s="47">
        <v>65.599999999999994</v>
      </c>
      <c r="P148" s="47">
        <v>65.400000000000006</v>
      </c>
      <c r="Q148" s="47">
        <v>65</v>
      </c>
      <c r="R148" s="47" t="s">
        <v>203</v>
      </c>
      <c r="S148" s="47">
        <v>62</v>
      </c>
      <c r="T148" s="47" t="s">
        <v>203</v>
      </c>
      <c r="U148" s="47" t="s">
        <v>203</v>
      </c>
      <c r="V148" s="47" t="s">
        <v>203</v>
      </c>
      <c r="W148" s="47" t="s">
        <v>203</v>
      </c>
      <c r="X148" s="47" t="s">
        <v>203</v>
      </c>
      <c r="Y148" s="47" t="s">
        <v>203</v>
      </c>
      <c r="Z148" s="47" t="s">
        <v>203</v>
      </c>
      <c r="AA148" s="47" t="s">
        <v>203</v>
      </c>
      <c r="AB148" s="47" t="s">
        <v>203</v>
      </c>
      <c r="AC148" s="47" t="s">
        <v>203</v>
      </c>
      <c r="AD148" s="47" t="s">
        <v>203</v>
      </c>
      <c r="AE148" s="47"/>
      <c r="AF148" s="47"/>
    </row>
    <row r="149" spans="1:32">
      <c r="A149" s="687"/>
      <c r="B149" s="687"/>
      <c r="C149" s="33" t="s">
        <v>546</v>
      </c>
      <c r="D149" s="1"/>
      <c r="E149" s="1"/>
      <c r="F149" s="1"/>
      <c r="G149" s="1"/>
      <c r="H149" s="1"/>
      <c r="I149" s="1"/>
      <c r="J149" s="1"/>
      <c r="K149" s="1"/>
      <c r="L149" s="457">
        <v>0.92146596858638741</v>
      </c>
      <c r="M149" s="506">
        <v>0.92059219380888302</v>
      </c>
      <c r="N149" s="111">
        <v>0.9289693593314764</v>
      </c>
      <c r="O149" s="111">
        <v>0.93447293447293434</v>
      </c>
      <c r="P149" s="111">
        <v>0.90206896551724147</v>
      </c>
      <c r="Q149" s="111">
        <v>0.9129213483146067</v>
      </c>
      <c r="R149" s="111"/>
      <c r="S149" s="111">
        <v>0.8908045977011495</v>
      </c>
      <c r="T149" s="111"/>
      <c r="U149" s="111"/>
      <c r="V149" s="111"/>
      <c r="W149" s="111"/>
      <c r="X149" s="111"/>
      <c r="Y149" s="111"/>
      <c r="Z149" s="111"/>
      <c r="AA149" s="111"/>
      <c r="AB149" s="111"/>
      <c r="AC149" s="111"/>
      <c r="AD149" s="111"/>
      <c r="AE149" s="111"/>
      <c r="AF149" s="111"/>
    </row>
    <row r="150" spans="1:32" ht="15.75">
      <c r="A150" s="687"/>
      <c r="B150" s="686" t="s">
        <v>171</v>
      </c>
      <c r="C150" s="32" t="s">
        <v>357</v>
      </c>
      <c r="D150" s="1">
        <v>653299</v>
      </c>
      <c r="E150" s="117">
        <v>2002</v>
      </c>
      <c r="F150" s="1" t="s">
        <v>79</v>
      </c>
      <c r="G150" s="329" t="s">
        <v>269</v>
      </c>
      <c r="H150" s="262">
        <v>2.6178010471204232</v>
      </c>
      <c r="I150" s="332" t="s">
        <v>269</v>
      </c>
      <c r="J150" s="262">
        <v>8.3769633507853314</v>
      </c>
      <c r="K150" s="329" t="s">
        <v>269</v>
      </c>
      <c r="L150" s="339">
        <v>19.100000000000001</v>
      </c>
      <c r="M150" s="47">
        <v>19.600000000000001</v>
      </c>
      <c r="N150" s="47">
        <v>20.7</v>
      </c>
      <c r="O150" s="47">
        <v>21.4</v>
      </c>
      <c r="P150" s="47">
        <v>23.1</v>
      </c>
      <c r="Q150" s="47">
        <v>23.1</v>
      </c>
      <c r="R150" s="47">
        <v>25.6</v>
      </c>
      <c r="S150" s="47">
        <v>27.9</v>
      </c>
      <c r="T150" s="47">
        <v>26.7</v>
      </c>
      <c r="U150" s="47">
        <v>25.9</v>
      </c>
      <c r="V150" s="47">
        <v>24.82</v>
      </c>
      <c r="W150" s="47">
        <v>29.7</v>
      </c>
      <c r="X150" s="47">
        <v>28.98</v>
      </c>
      <c r="Y150" s="47">
        <v>30.76</v>
      </c>
      <c r="Z150" s="47">
        <v>30.45</v>
      </c>
      <c r="AA150" s="47">
        <v>31.19</v>
      </c>
      <c r="AB150" s="47">
        <v>32.049999999999997</v>
      </c>
      <c r="AC150" s="47">
        <v>33.04</v>
      </c>
      <c r="AD150" s="47">
        <v>32.31</v>
      </c>
      <c r="AE150" s="47"/>
      <c r="AF150" s="47"/>
    </row>
    <row r="151" spans="1:32" ht="15.75">
      <c r="A151" s="687"/>
      <c r="B151" s="687"/>
      <c r="C151" s="33" t="s">
        <v>41</v>
      </c>
      <c r="D151" s="1">
        <v>653300</v>
      </c>
      <c r="E151" s="117">
        <v>2002</v>
      </c>
      <c r="F151" s="1" t="s">
        <v>79</v>
      </c>
      <c r="G151" s="329" t="s">
        <v>269</v>
      </c>
      <c r="H151" s="262">
        <v>4.5751633986928226</v>
      </c>
      <c r="I151" s="332" t="s">
        <v>269</v>
      </c>
      <c r="J151" s="262">
        <v>13.071895424836597</v>
      </c>
      <c r="K151" s="329" t="s">
        <v>269</v>
      </c>
      <c r="L151" s="339">
        <v>15.3</v>
      </c>
      <c r="M151" s="47">
        <v>16</v>
      </c>
      <c r="N151" s="47">
        <v>17.3</v>
      </c>
      <c r="O151" s="47">
        <v>17.899999999999999</v>
      </c>
      <c r="P151" s="47">
        <v>19</v>
      </c>
      <c r="Q151" s="47">
        <v>19.5</v>
      </c>
      <c r="R151" s="47">
        <v>21.05</v>
      </c>
      <c r="S151" s="47">
        <v>23.12</v>
      </c>
      <c r="T151" s="47">
        <v>20.36</v>
      </c>
      <c r="U151" s="47">
        <v>21.32</v>
      </c>
      <c r="V151" s="47">
        <v>20.12</v>
      </c>
      <c r="W151" s="47">
        <v>23.82</v>
      </c>
      <c r="X151" s="47">
        <v>22.18</v>
      </c>
      <c r="Y151" s="47">
        <v>24.22</v>
      </c>
      <c r="Z151" s="47">
        <v>23.75</v>
      </c>
      <c r="AA151" s="47">
        <v>24.5</v>
      </c>
      <c r="AB151" s="47">
        <v>24.87</v>
      </c>
      <c r="AC151" s="47">
        <v>26.17</v>
      </c>
      <c r="AD151" s="47">
        <v>26.34</v>
      </c>
      <c r="AE151" s="47"/>
      <c r="AF151" s="47"/>
    </row>
    <row r="152" spans="1:32" ht="15.75">
      <c r="A152" s="687"/>
      <c r="B152" s="687"/>
      <c r="C152" s="33" t="s">
        <v>42</v>
      </c>
      <c r="D152" s="1">
        <v>653301</v>
      </c>
      <c r="E152" s="117">
        <v>2002</v>
      </c>
      <c r="F152" s="1" t="s">
        <v>79</v>
      </c>
      <c r="G152" s="329" t="s">
        <v>269</v>
      </c>
      <c r="H152" s="262">
        <v>1.3157894736842053</v>
      </c>
      <c r="I152" s="332" t="s">
        <v>269</v>
      </c>
      <c r="J152" s="262">
        <v>4.3859649122806985</v>
      </c>
      <c r="K152" s="329" t="s">
        <v>269</v>
      </c>
      <c r="L152" s="339">
        <v>22.8</v>
      </c>
      <c r="M152" s="47">
        <v>23.1</v>
      </c>
      <c r="N152" s="47">
        <v>23.799999999999997</v>
      </c>
      <c r="O152" s="47">
        <v>24.799999999999997</v>
      </c>
      <c r="P152" s="47">
        <v>27</v>
      </c>
      <c r="Q152" s="47">
        <v>26.6</v>
      </c>
      <c r="R152" s="47">
        <v>30.15</v>
      </c>
      <c r="S152" s="47">
        <v>32.85</v>
      </c>
      <c r="T152" s="47">
        <v>32.630000000000003</v>
      </c>
      <c r="U152" s="47">
        <v>30.22</v>
      </c>
      <c r="V152" s="47">
        <v>29.25</v>
      </c>
      <c r="W152" s="47">
        <v>35.24</v>
      </c>
      <c r="X152" s="47">
        <v>35.369999999999997</v>
      </c>
      <c r="Y152" s="47">
        <v>36.9</v>
      </c>
      <c r="Z152" s="47">
        <v>36.729999999999997</v>
      </c>
      <c r="AA152" s="47">
        <v>37.44</v>
      </c>
      <c r="AB152" s="47">
        <v>38.770000000000003</v>
      </c>
      <c r="AC152" s="47">
        <v>39.43</v>
      </c>
      <c r="AD152" s="47">
        <v>37.880000000000003</v>
      </c>
      <c r="AE152" s="47"/>
      <c r="AF152" s="47"/>
    </row>
    <row r="153" spans="1:32">
      <c r="A153" s="687"/>
      <c r="B153" s="687"/>
      <c r="C153" s="33" t="s">
        <v>547</v>
      </c>
      <c r="D153" s="1"/>
      <c r="E153" s="1"/>
      <c r="F153" s="1"/>
      <c r="G153" s="1"/>
      <c r="H153" s="262"/>
      <c r="I153" s="292"/>
      <c r="J153" s="1"/>
      <c r="K153" s="1"/>
      <c r="L153" s="457">
        <v>0.67105263157894735</v>
      </c>
      <c r="M153" s="506">
        <v>0.69264069264069261</v>
      </c>
      <c r="N153" s="111">
        <v>0.72689075630252109</v>
      </c>
      <c r="O153" s="111">
        <v>0.72177419354838712</v>
      </c>
      <c r="P153" s="111">
        <v>0.70370370370370372</v>
      </c>
      <c r="Q153" s="111">
        <v>0.73308270676691722</v>
      </c>
      <c r="R153" s="111">
        <v>0.69817578772802658</v>
      </c>
      <c r="S153" s="111">
        <v>0.70380517503805173</v>
      </c>
      <c r="T153" s="111">
        <v>0.62396567575850437</v>
      </c>
      <c r="U153" s="111">
        <v>0.70549305095962944</v>
      </c>
      <c r="V153" s="111">
        <v>0.68786324786324793</v>
      </c>
      <c r="W153" s="111">
        <v>0.67593643586833141</v>
      </c>
      <c r="X153" s="111">
        <v>0.62708510036754317</v>
      </c>
      <c r="Y153" s="111">
        <v>0.6563685636856369</v>
      </c>
      <c r="Z153" s="111">
        <v>0.64661040021780569</v>
      </c>
      <c r="AA153" s="111">
        <v>0.65438034188034189</v>
      </c>
      <c r="AB153" s="111">
        <v>0.64147536755223111</v>
      </c>
      <c r="AC153" s="111">
        <v>0.66370783667258437</v>
      </c>
      <c r="AD153" s="111">
        <v>0.69535374868004218</v>
      </c>
      <c r="AE153" s="111"/>
      <c r="AF153" s="111"/>
    </row>
    <row r="154" spans="1:32" ht="15.75">
      <c r="A154" s="687"/>
      <c r="B154" s="686" t="s">
        <v>172</v>
      </c>
      <c r="C154" s="32" t="s">
        <v>357</v>
      </c>
      <c r="D154" s="1">
        <v>653311</v>
      </c>
      <c r="E154" s="117">
        <v>2002</v>
      </c>
      <c r="F154" s="1" t="s">
        <v>79</v>
      </c>
      <c r="G154" s="329" t="s">
        <v>269</v>
      </c>
      <c r="H154" s="262">
        <v>13.114754098360663</v>
      </c>
      <c r="I154" s="332" t="s">
        <v>269</v>
      </c>
      <c r="J154" s="262">
        <v>117.54098360655738</v>
      </c>
      <c r="K154" s="329" t="s">
        <v>269</v>
      </c>
      <c r="L154" s="339">
        <v>6.1</v>
      </c>
      <c r="M154" s="47">
        <v>6.9</v>
      </c>
      <c r="N154" s="47">
        <v>6.6</v>
      </c>
      <c r="O154" s="47">
        <v>7</v>
      </c>
      <c r="P154" s="47">
        <v>7.3</v>
      </c>
      <c r="Q154" s="47">
        <v>7.2</v>
      </c>
      <c r="R154" s="47">
        <v>7.5</v>
      </c>
      <c r="S154" s="47">
        <v>11.5</v>
      </c>
      <c r="T154" s="47">
        <v>9.7200000000000006</v>
      </c>
      <c r="U154" s="47">
        <v>9.2899999999999991</v>
      </c>
      <c r="V154" s="47">
        <v>7.57</v>
      </c>
      <c r="W154" s="47">
        <v>9.4499999999999993</v>
      </c>
      <c r="X154" s="47">
        <v>10.14</v>
      </c>
      <c r="Y154" s="47">
        <v>9.64</v>
      </c>
      <c r="Z154" s="47">
        <v>10.93</v>
      </c>
      <c r="AA154" s="47">
        <v>11.44</v>
      </c>
      <c r="AB154" s="47">
        <v>11.71</v>
      </c>
      <c r="AC154" s="47">
        <v>11.72</v>
      </c>
      <c r="AD154" s="47">
        <v>13.27</v>
      </c>
      <c r="AE154" s="47"/>
      <c r="AF154" s="47"/>
    </row>
    <row r="155" spans="1:32" ht="15.75">
      <c r="A155" s="687"/>
      <c r="B155" s="687"/>
      <c r="C155" s="33" t="s">
        <v>41</v>
      </c>
      <c r="D155" s="1">
        <v>653312</v>
      </c>
      <c r="E155" s="117">
        <v>2002</v>
      </c>
      <c r="F155" s="1" t="s">
        <v>79</v>
      </c>
      <c r="G155" s="329" t="s">
        <v>269</v>
      </c>
      <c r="H155" s="262">
        <v>-1.3513513513513544</v>
      </c>
      <c r="I155" s="333" t="s">
        <v>268</v>
      </c>
      <c r="J155" s="262">
        <v>101.48648648648643</v>
      </c>
      <c r="K155" s="329" t="s">
        <v>269</v>
      </c>
      <c r="L155" s="339">
        <v>7.4</v>
      </c>
      <c r="M155" s="47">
        <v>7.3</v>
      </c>
      <c r="N155" s="47">
        <v>8.5</v>
      </c>
      <c r="O155" s="47">
        <v>7.7</v>
      </c>
      <c r="P155" s="47">
        <v>8.3000000000000007</v>
      </c>
      <c r="Q155" s="47">
        <v>9.1</v>
      </c>
      <c r="R155" s="47">
        <v>8.32</v>
      </c>
      <c r="S155" s="47">
        <v>12.56</v>
      </c>
      <c r="T155" s="47">
        <v>11.07</v>
      </c>
      <c r="U155" s="47">
        <v>10.63</v>
      </c>
      <c r="V155" s="47">
        <v>9.2100000000000009</v>
      </c>
      <c r="W155" s="47">
        <v>11.65</v>
      </c>
      <c r="X155" s="47">
        <v>11.68</v>
      </c>
      <c r="Y155" s="47">
        <v>11.93</v>
      </c>
      <c r="Z155" s="47">
        <v>12.18</v>
      </c>
      <c r="AA155" s="47">
        <v>13.31</v>
      </c>
      <c r="AB155" s="47">
        <v>14.2</v>
      </c>
      <c r="AC155" s="47">
        <v>13.78</v>
      </c>
      <c r="AD155" s="47">
        <v>14.91</v>
      </c>
      <c r="AE155" s="47"/>
      <c r="AF155" s="47"/>
    </row>
    <row r="156" spans="1:32" ht="15.75">
      <c r="A156" s="687"/>
      <c r="B156" s="687"/>
      <c r="C156" s="33" t="s">
        <v>42</v>
      </c>
      <c r="D156" s="1">
        <v>653313</v>
      </c>
      <c r="E156" s="117">
        <v>2002</v>
      </c>
      <c r="F156" s="1" t="s">
        <v>79</v>
      </c>
      <c r="G156" s="329" t="s">
        <v>269</v>
      </c>
      <c r="H156" s="262">
        <v>32.653061224489761</v>
      </c>
      <c r="I156" s="332" t="s">
        <v>269</v>
      </c>
      <c r="J156" s="262">
        <v>139.59183673469386</v>
      </c>
      <c r="K156" s="329" t="s">
        <v>269</v>
      </c>
      <c r="L156" s="339">
        <v>4.9000000000000004</v>
      </c>
      <c r="M156" s="47">
        <v>6.5</v>
      </c>
      <c r="N156" s="47">
        <v>4.9000000000000004</v>
      </c>
      <c r="O156" s="47">
        <v>6.3</v>
      </c>
      <c r="P156" s="47">
        <v>6.3</v>
      </c>
      <c r="Q156" s="47">
        <v>5.4</v>
      </c>
      <c r="R156" s="47">
        <v>6.66</v>
      </c>
      <c r="S156" s="47">
        <v>10.49</v>
      </c>
      <c r="T156" s="47">
        <v>8.4499999999999993</v>
      </c>
      <c r="U156" s="47">
        <v>8.0299999999999994</v>
      </c>
      <c r="V156" s="47">
        <v>6.04</v>
      </c>
      <c r="W156" s="47">
        <v>7.37</v>
      </c>
      <c r="X156" s="47">
        <v>8.6999999999999993</v>
      </c>
      <c r="Y156" s="47">
        <v>7.49</v>
      </c>
      <c r="Z156" s="47">
        <v>9.75</v>
      </c>
      <c r="AA156" s="47">
        <v>9.69</v>
      </c>
      <c r="AB156" s="47">
        <v>9.3800000000000008</v>
      </c>
      <c r="AC156" s="47">
        <v>9.81</v>
      </c>
      <c r="AD156" s="47">
        <v>11.74</v>
      </c>
      <c r="AE156" s="47"/>
      <c r="AF156" s="47"/>
    </row>
    <row r="157" spans="1:32">
      <c r="A157" s="687"/>
      <c r="B157" s="687"/>
      <c r="C157" s="33" t="s">
        <v>547</v>
      </c>
      <c r="D157" s="1"/>
      <c r="E157" s="1"/>
      <c r="F157" s="1"/>
      <c r="G157" s="1"/>
      <c r="H157" s="262"/>
      <c r="I157" s="292"/>
      <c r="J157" s="1"/>
      <c r="K157" s="1"/>
      <c r="L157" s="457">
        <v>1.510204081632653</v>
      </c>
      <c r="M157" s="506">
        <v>1.1230769230769231</v>
      </c>
      <c r="N157" s="111">
        <v>1.7346938775510203</v>
      </c>
      <c r="O157" s="111">
        <v>1.2222222222222223</v>
      </c>
      <c r="P157" s="111">
        <v>1.3174603174603177</v>
      </c>
      <c r="Q157" s="111">
        <v>1.6851851851851851</v>
      </c>
      <c r="R157" s="111">
        <v>1.2492492492492493</v>
      </c>
      <c r="S157" s="111">
        <v>1.1973307912297426</v>
      </c>
      <c r="T157" s="111">
        <v>1.3100591715976333</v>
      </c>
      <c r="U157" s="111">
        <v>1.3237858032378582</v>
      </c>
      <c r="V157" s="111">
        <v>1.5248344370860929</v>
      </c>
      <c r="W157" s="111">
        <v>1.5807327001356852</v>
      </c>
      <c r="X157" s="111">
        <v>1.342528735632184</v>
      </c>
      <c r="Y157" s="111">
        <v>1.5927903871829105</v>
      </c>
      <c r="Z157" s="111">
        <v>1.2492307692307691</v>
      </c>
      <c r="AA157" s="111">
        <v>1.3735810113519094</v>
      </c>
      <c r="AB157" s="111">
        <v>1.5138592750533046</v>
      </c>
      <c r="AC157" s="111">
        <v>1.4046890927624871</v>
      </c>
      <c r="AD157" s="111">
        <v>1.2700170357751277</v>
      </c>
      <c r="AE157" s="111"/>
      <c r="AF157" s="111"/>
    </row>
    <row r="158" spans="1:32" ht="15.75">
      <c r="A158" s="687"/>
      <c r="B158" s="686" t="s">
        <v>330</v>
      </c>
      <c r="C158" s="32" t="s">
        <v>357</v>
      </c>
      <c r="D158" s="1">
        <v>653319</v>
      </c>
      <c r="E158" s="117">
        <v>2016</v>
      </c>
      <c r="F158" s="1" t="s">
        <v>79</v>
      </c>
      <c r="G158" s="329" t="s">
        <v>269</v>
      </c>
      <c r="H158" s="262">
        <v>7.3275862068965552</v>
      </c>
      <c r="I158" s="332" t="s">
        <v>269</v>
      </c>
      <c r="J158" s="1"/>
      <c r="K158" s="1"/>
      <c r="L158" s="339">
        <v>23.2</v>
      </c>
      <c r="M158" s="47">
        <v>24.9</v>
      </c>
      <c r="N158" s="47">
        <v>26.6</v>
      </c>
      <c r="O158" s="47">
        <v>26.3</v>
      </c>
      <c r="P158" s="47">
        <v>25.1</v>
      </c>
      <c r="Q158" s="41"/>
      <c r="R158" s="1"/>
      <c r="S158" s="1"/>
      <c r="T158" s="1"/>
      <c r="U158" s="1"/>
      <c r="V158" s="1"/>
      <c r="W158" s="1"/>
      <c r="X158" s="1"/>
      <c r="Y158" s="1"/>
      <c r="Z158" s="1"/>
      <c r="AA158" s="1"/>
      <c r="AB158" s="1"/>
      <c r="AC158" s="1"/>
      <c r="AD158" s="1"/>
      <c r="AE158" s="1"/>
      <c r="AF158" s="1"/>
    </row>
    <row r="159" spans="1:32" ht="15.75">
      <c r="A159" s="687"/>
      <c r="B159" s="687"/>
      <c r="C159" s="33" t="s">
        <v>41</v>
      </c>
      <c r="D159" s="1">
        <v>653320</v>
      </c>
      <c r="E159" s="117">
        <v>2016</v>
      </c>
      <c r="F159" s="1" t="s">
        <v>79</v>
      </c>
      <c r="G159" s="329" t="s">
        <v>269</v>
      </c>
      <c r="H159" s="262">
        <v>7.2072072072072189</v>
      </c>
      <c r="I159" s="332" t="s">
        <v>269</v>
      </c>
      <c r="J159" s="1"/>
      <c r="K159" s="1"/>
      <c r="L159" s="319">
        <v>22.2</v>
      </c>
      <c r="M159" s="47">
        <v>23.8</v>
      </c>
      <c r="N159" s="47">
        <v>25</v>
      </c>
      <c r="O159" s="47">
        <v>25.8</v>
      </c>
      <c r="P159" s="47">
        <v>23.7</v>
      </c>
      <c r="Q159" s="41"/>
      <c r="R159" s="1"/>
      <c r="S159" s="1"/>
      <c r="T159" s="1"/>
      <c r="U159" s="1"/>
      <c r="V159" s="1"/>
      <c r="W159" s="1"/>
      <c r="X159" s="1"/>
      <c r="Y159" s="1"/>
      <c r="Z159" s="1"/>
      <c r="AA159" s="1"/>
      <c r="AB159" s="1"/>
      <c r="AC159" s="1"/>
      <c r="AD159" s="1"/>
      <c r="AE159" s="1"/>
      <c r="AF159" s="1"/>
    </row>
    <row r="160" spans="1:32" ht="15.75">
      <c r="A160" s="687"/>
      <c r="B160" s="687"/>
      <c r="C160" s="33" t="s">
        <v>42</v>
      </c>
      <c r="D160" s="1">
        <v>653321</v>
      </c>
      <c r="E160" s="117">
        <v>2016</v>
      </c>
      <c r="F160" s="1" t="s">
        <v>79</v>
      </c>
      <c r="G160" s="329" t="s">
        <v>269</v>
      </c>
      <c r="H160" s="262">
        <v>7.4380165289256155</v>
      </c>
      <c r="I160" s="332" t="s">
        <v>269</v>
      </c>
      <c r="J160" s="1"/>
      <c r="K160" s="1"/>
      <c r="L160" s="319">
        <v>24.2</v>
      </c>
      <c r="M160" s="47">
        <v>26</v>
      </c>
      <c r="N160" s="47">
        <v>28</v>
      </c>
      <c r="O160" s="47">
        <v>26.7</v>
      </c>
      <c r="P160" s="47">
        <v>26.5</v>
      </c>
      <c r="Q160" s="41"/>
      <c r="R160" s="1"/>
      <c r="S160" s="1"/>
      <c r="T160" s="1"/>
      <c r="U160" s="1"/>
      <c r="V160" s="1"/>
      <c r="W160" s="1"/>
      <c r="X160" s="1"/>
      <c r="Y160" s="1"/>
      <c r="Z160" s="1"/>
      <c r="AA160" s="1"/>
      <c r="AB160" s="1"/>
      <c r="AC160" s="1"/>
      <c r="AD160" s="1"/>
      <c r="AE160" s="1"/>
      <c r="AF160" s="1"/>
    </row>
    <row r="161" spans="1:32">
      <c r="A161" s="687"/>
      <c r="B161" s="687"/>
      <c r="C161" s="33" t="s">
        <v>547</v>
      </c>
      <c r="D161" s="1"/>
      <c r="E161" s="1"/>
      <c r="F161" s="1"/>
      <c r="G161" s="1"/>
      <c r="H161" s="1"/>
      <c r="I161" s="1"/>
      <c r="J161" s="1"/>
      <c r="K161" s="1"/>
      <c r="L161" s="457">
        <v>0.91735537190082639</v>
      </c>
      <c r="M161" s="506">
        <v>0.91538461538461546</v>
      </c>
      <c r="N161" s="111">
        <v>0.8928571428571429</v>
      </c>
      <c r="O161" s="111">
        <v>0.9662921348314607</v>
      </c>
      <c r="P161" s="111">
        <v>0.89433962264150946</v>
      </c>
      <c r="Q161" s="87"/>
      <c r="R161" s="1"/>
      <c r="S161" s="1"/>
      <c r="T161" s="1"/>
      <c r="U161" s="1"/>
      <c r="V161" s="1"/>
      <c r="W161" s="1"/>
      <c r="X161" s="1"/>
      <c r="Y161" s="1"/>
      <c r="Z161" s="1"/>
      <c r="AA161" s="1"/>
      <c r="AB161" s="1"/>
      <c r="AC161" s="1"/>
      <c r="AD161" s="1"/>
      <c r="AE161" s="1"/>
      <c r="AF161" s="1"/>
    </row>
    <row r="162" spans="1:32" ht="15.75">
      <c r="A162" s="687"/>
      <c r="B162" s="686" t="s">
        <v>271</v>
      </c>
      <c r="C162" s="32" t="s">
        <v>357</v>
      </c>
      <c r="D162" s="1">
        <v>653331</v>
      </c>
      <c r="E162" s="117">
        <v>2016</v>
      </c>
      <c r="F162" s="1" t="s">
        <v>79</v>
      </c>
      <c r="G162" s="329" t="s">
        <v>268</v>
      </c>
      <c r="H162" s="262">
        <v>-0.74812967581048895</v>
      </c>
      <c r="I162" s="333" t="s">
        <v>269</v>
      </c>
      <c r="J162" s="1"/>
      <c r="K162" s="1"/>
      <c r="L162" s="339">
        <v>38.4</v>
      </c>
      <c r="M162" s="47">
        <v>39.799999999999997</v>
      </c>
      <c r="N162" s="47">
        <v>40.1</v>
      </c>
      <c r="O162" s="47">
        <v>41.3</v>
      </c>
      <c r="P162" s="47">
        <v>39.799999999999997</v>
      </c>
      <c r="Q162" s="47"/>
      <c r="R162" s="47"/>
      <c r="S162" s="47"/>
      <c r="T162" s="47"/>
      <c r="U162" s="47"/>
      <c r="V162" s="47"/>
      <c r="W162" s="47"/>
      <c r="X162" s="47"/>
      <c r="Y162" s="47"/>
      <c r="Z162" s="47"/>
      <c r="AA162" s="47"/>
      <c r="AB162" s="47"/>
      <c r="AC162" s="47"/>
      <c r="AD162" s="47"/>
      <c r="AE162" s="47"/>
      <c r="AF162" s="47"/>
    </row>
    <row r="163" spans="1:32" ht="15.75">
      <c r="A163" s="687"/>
      <c r="B163" s="687"/>
      <c r="C163" s="33" t="s">
        <v>41</v>
      </c>
      <c r="D163" s="1">
        <v>653332</v>
      </c>
      <c r="E163" s="117">
        <v>2016</v>
      </c>
      <c r="F163" s="1" t="s">
        <v>79</v>
      </c>
      <c r="G163" s="329" t="s">
        <v>268</v>
      </c>
      <c r="H163" s="262">
        <v>-1.2531328320802118</v>
      </c>
      <c r="I163" s="333" t="s">
        <v>269</v>
      </c>
      <c r="J163" s="1"/>
      <c r="K163" s="1"/>
      <c r="L163" s="339">
        <v>37.799999999999997</v>
      </c>
      <c r="M163" s="47">
        <v>39.4</v>
      </c>
      <c r="N163" s="47">
        <v>39.9</v>
      </c>
      <c r="O163" s="47">
        <v>39.799999999999997</v>
      </c>
      <c r="P163" s="47">
        <v>39.299999999999997</v>
      </c>
      <c r="Q163" s="47"/>
      <c r="R163" s="47"/>
      <c r="S163" s="47"/>
      <c r="T163" s="47"/>
      <c r="U163" s="47"/>
      <c r="V163" s="47"/>
      <c r="W163" s="47"/>
      <c r="X163" s="47"/>
      <c r="Y163" s="47"/>
      <c r="Z163" s="47"/>
      <c r="AA163" s="47"/>
      <c r="AB163" s="47"/>
      <c r="AC163" s="47"/>
      <c r="AD163" s="47"/>
      <c r="AE163" s="47"/>
      <c r="AF163" s="47"/>
    </row>
    <row r="164" spans="1:32" ht="15.75">
      <c r="A164" s="687"/>
      <c r="B164" s="687"/>
      <c r="C164" s="33" t="s">
        <v>42</v>
      </c>
      <c r="D164" s="1">
        <v>653333</v>
      </c>
      <c r="E164" s="117">
        <v>2016</v>
      </c>
      <c r="F164" s="1" t="s">
        <v>79</v>
      </c>
      <c r="G164" s="329" t="s">
        <v>268</v>
      </c>
      <c r="H164" s="262">
        <v>-0.24875621890546995</v>
      </c>
      <c r="I164" s="333" t="s">
        <v>269</v>
      </c>
      <c r="J164" s="1"/>
      <c r="K164" s="1"/>
      <c r="L164" s="339">
        <v>39</v>
      </c>
      <c r="M164" s="47">
        <v>40.1</v>
      </c>
      <c r="N164" s="47">
        <v>40.200000000000003</v>
      </c>
      <c r="O164" s="47">
        <v>42.6</v>
      </c>
      <c r="P164" s="47">
        <v>40.299999999999997</v>
      </c>
      <c r="Q164" s="47"/>
      <c r="R164" s="47"/>
      <c r="S164" s="47"/>
      <c r="T164" s="47"/>
      <c r="U164" s="47"/>
      <c r="V164" s="47"/>
      <c r="W164" s="47"/>
      <c r="X164" s="47"/>
      <c r="Y164" s="47"/>
      <c r="Z164" s="47"/>
      <c r="AA164" s="47"/>
      <c r="AB164" s="47"/>
      <c r="AC164" s="47"/>
      <c r="AD164" s="47"/>
      <c r="AE164" s="47"/>
      <c r="AF164" s="47"/>
    </row>
    <row r="165" spans="1:32" ht="15.75">
      <c r="A165" s="687"/>
      <c r="B165" s="687"/>
      <c r="C165" s="33" t="s">
        <v>546</v>
      </c>
      <c r="D165" s="1"/>
      <c r="E165" s="1"/>
      <c r="F165" s="1"/>
      <c r="G165" s="1"/>
      <c r="H165" s="1"/>
      <c r="I165" s="332"/>
      <c r="J165" s="1"/>
      <c r="K165" s="1"/>
      <c r="L165" s="457">
        <v>1.0317460317460319</v>
      </c>
      <c r="M165" s="506">
        <v>1.0177664974619289</v>
      </c>
      <c r="N165" s="111">
        <v>1.0075187969924813</v>
      </c>
      <c r="O165" s="111">
        <v>1.0703517587939699</v>
      </c>
      <c r="P165" s="111">
        <v>1.025445292620865</v>
      </c>
      <c r="Q165" s="111"/>
      <c r="R165" s="111"/>
      <c r="S165" s="111"/>
      <c r="T165" s="111"/>
      <c r="U165" s="111"/>
      <c r="V165" s="111"/>
      <c r="W165" s="111"/>
      <c r="X165" s="111"/>
      <c r="Y165" s="111"/>
      <c r="Z165" s="111"/>
      <c r="AA165" s="111"/>
      <c r="AB165" s="111"/>
      <c r="AC165" s="111"/>
      <c r="AD165" s="111"/>
      <c r="AE165" s="111"/>
      <c r="AF165" s="111"/>
    </row>
    <row r="166" spans="1:32" ht="15.75">
      <c r="A166" s="687"/>
      <c r="B166" s="686" t="s">
        <v>503</v>
      </c>
      <c r="C166" s="32" t="s">
        <v>357</v>
      </c>
      <c r="D166" s="1"/>
      <c r="E166" s="117">
        <v>2018</v>
      </c>
      <c r="F166" s="1" t="s">
        <v>79</v>
      </c>
      <c r="G166" s="329" t="s">
        <v>268</v>
      </c>
      <c r="H166" s="262">
        <v>0.70921985815604671</v>
      </c>
      <c r="I166" s="332" t="s">
        <v>268</v>
      </c>
      <c r="J166" s="1"/>
      <c r="K166" s="1"/>
      <c r="L166" s="339">
        <v>85.2</v>
      </c>
      <c r="M166" s="41">
        <v>84.6</v>
      </c>
      <c r="N166" s="41">
        <v>84.2</v>
      </c>
      <c r="O166" s="1"/>
      <c r="P166" s="1"/>
      <c r="Q166" s="1"/>
      <c r="R166" s="1"/>
      <c r="S166" s="1"/>
      <c r="T166" s="1"/>
      <c r="U166" s="1"/>
      <c r="V166" s="1"/>
      <c r="W166" s="1"/>
      <c r="X166" s="1"/>
      <c r="Y166" s="1"/>
      <c r="Z166" s="1"/>
      <c r="AA166" s="1"/>
      <c r="AB166" s="1"/>
      <c r="AC166" s="1"/>
      <c r="AD166" s="1"/>
      <c r="AE166" s="1"/>
      <c r="AF166" s="1"/>
    </row>
    <row r="167" spans="1:32" ht="15.75">
      <c r="A167" s="687"/>
      <c r="B167" s="687"/>
      <c r="C167" s="33" t="s">
        <v>41</v>
      </c>
      <c r="D167" s="1"/>
      <c r="E167" s="117">
        <v>2018</v>
      </c>
      <c r="F167" s="1" t="s">
        <v>79</v>
      </c>
      <c r="G167" s="329" t="s">
        <v>268</v>
      </c>
      <c r="H167" s="262">
        <v>0.71513706793801646</v>
      </c>
      <c r="I167" s="332" t="s">
        <v>268</v>
      </c>
      <c r="J167" s="1"/>
      <c r="K167" s="1"/>
      <c r="L167" s="339">
        <v>84.5</v>
      </c>
      <c r="M167" s="41">
        <v>83.9</v>
      </c>
      <c r="N167" s="41">
        <v>83.9</v>
      </c>
      <c r="O167" s="1"/>
      <c r="P167" s="1"/>
      <c r="Q167" s="1"/>
      <c r="R167" s="1"/>
      <c r="S167" s="1"/>
      <c r="T167" s="1"/>
      <c r="U167" s="1"/>
      <c r="V167" s="1"/>
      <c r="W167" s="1"/>
      <c r="X167" s="1"/>
      <c r="Y167" s="1"/>
      <c r="Z167" s="1"/>
      <c r="AA167" s="1"/>
      <c r="AB167" s="1"/>
      <c r="AC167" s="1"/>
      <c r="AD167" s="1"/>
      <c r="AE167" s="1"/>
      <c r="AF167" s="1"/>
    </row>
    <row r="168" spans="1:32" ht="15.75">
      <c r="A168" s="687"/>
      <c r="B168" s="687"/>
      <c r="C168" s="33" t="s">
        <v>42</v>
      </c>
      <c r="D168" s="1"/>
      <c r="E168" s="117">
        <v>2018</v>
      </c>
      <c r="F168" s="1" t="s">
        <v>79</v>
      </c>
      <c r="G168" s="329" t="s">
        <v>268</v>
      </c>
      <c r="H168" s="262">
        <v>0.70339976553341899</v>
      </c>
      <c r="I168" s="332" t="s">
        <v>268</v>
      </c>
      <c r="J168" s="1"/>
      <c r="K168" s="1"/>
      <c r="L168" s="339">
        <v>85.9</v>
      </c>
      <c r="M168" s="41">
        <v>85.3</v>
      </c>
      <c r="N168" s="41">
        <v>84.5</v>
      </c>
      <c r="O168" s="1"/>
      <c r="P168" s="1"/>
      <c r="Q168" s="1"/>
      <c r="R168" s="1"/>
      <c r="S168" s="1"/>
      <c r="T168" s="1"/>
      <c r="U168" s="1"/>
      <c r="V168" s="1"/>
      <c r="W168" s="1"/>
      <c r="X168" s="1"/>
      <c r="Y168" s="1"/>
      <c r="Z168" s="1"/>
      <c r="AA168" s="1"/>
      <c r="AB168" s="1"/>
      <c r="AC168" s="1"/>
      <c r="AD168" s="1"/>
      <c r="AE168" s="1"/>
      <c r="AF168" s="1"/>
    </row>
    <row r="169" spans="1:32">
      <c r="A169" s="687"/>
      <c r="B169" s="687"/>
      <c r="C169" s="33" t="s">
        <v>546</v>
      </c>
      <c r="D169" s="1"/>
      <c r="E169" s="1"/>
      <c r="F169" s="1"/>
      <c r="G169" s="1"/>
      <c r="H169" s="1"/>
      <c r="I169" s="292"/>
      <c r="J169" s="1"/>
      <c r="K169" s="1"/>
      <c r="L169" s="459">
        <v>1.0165680473372782</v>
      </c>
      <c r="M169" s="454">
        <v>1.0166865315852205</v>
      </c>
      <c r="N169" s="87">
        <v>1.0071513706793802</v>
      </c>
      <c r="O169" s="1"/>
      <c r="P169" s="1"/>
      <c r="Q169" s="1"/>
      <c r="R169" s="1"/>
      <c r="S169" s="1"/>
      <c r="T169" s="1"/>
      <c r="U169" s="1"/>
      <c r="V169" s="1"/>
      <c r="W169" s="1"/>
      <c r="X169" s="1"/>
      <c r="Y169" s="1"/>
      <c r="Z169" s="1"/>
      <c r="AA169" s="1"/>
      <c r="AB169" s="1"/>
      <c r="AC169" s="1"/>
      <c r="AD169" s="1"/>
      <c r="AE169" s="1"/>
      <c r="AF169" s="1"/>
    </row>
    <row r="170" spans="1:32" ht="39">
      <c r="A170" s="638" t="s">
        <v>146</v>
      </c>
      <c r="B170" s="686" t="s">
        <v>173</v>
      </c>
      <c r="C170" s="32" t="s">
        <v>424</v>
      </c>
      <c r="D170" s="1">
        <v>653355</v>
      </c>
      <c r="E170" s="117">
        <v>2002</v>
      </c>
      <c r="F170" s="1" t="s">
        <v>79</v>
      </c>
      <c r="G170" s="329" t="s">
        <v>268</v>
      </c>
      <c r="H170" s="262">
        <v>36.102236421725223</v>
      </c>
      <c r="I170" s="332" t="s">
        <v>268</v>
      </c>
      <c r="J170" s="262">
        <v>76.324503311258297</v>
      </c>
      <c r="K170" s="329" t="s">
        <v>268</v>
      </c>
      <c r="L170" s="339">
        <v>85.2</v>
      </c>
      <c r="M170" s="41">
        <v>62.6</v>
      </c>
      <c r="N170" s="41">
        <v>63.4</v>
      </c>
      <c r="O170" s="41">
        <v>62.3</v>
      </c>
      <c r="P170" s="41">
        <v>59.8</v>
      </c>
      <c r="Q170" s="41">
        <v>59.1</v>
      </c>
      <c r="R170" s="41">
        <v>57.5</v>
      </c>
      <c r="S170" s="41">
        <v>52.9</v>
      </c>
      <c r="T170" s="41">
        <v>55.78</v>
      </c>
      <c r="U170" s="41">
        <v>59.56</v>
      </c>
      <c r="V170" s="41">
        <v>60.68</v>
      </c>
      <c r="W170" s="41">
        <v>56.47</v>
      </c>
      <c r="X170" s="41">
        <v>54.900000000000006</v>
      </c>
      <c r="Y170" s="41">
        <v>53.120000000000005</v>
      </c>
      <c r="Z170" s="41">
        <v>52.61</v>
      </c>
      <c r="AA170" s="41">
        <v>49.900000000000006</v>
      </c>
      <c r="AB170" s="41">
        <v>47.480000000000004</v>
      </c>
      <c r="AC170" s="41">
        <v>47.660000000000004</v>
      </c>
      <c r="AD170" s="41">
        <v>48.32</v>
      </c>
      <c r="AE170" s="41"/>
      <c r="AF170" s="41"/>
    </row>
    <row r="171" spans="1:32" ht="26.25">
      <c r="A171" s="687"/>
      <c r="B171" s="687"/>
      <c r="C171" s="241" t="s">
        <v>425</v>
      </c>
      <c r="D171" s="1">
        <v>653356</v>
      </c>
      <c r="E171" s="117">
        <v>2013</v>
      </c>
      <c r="F171" s="1" t="s">
        <v>79</v>
      </c>
      <c r="G171" s="329" t="s">
        <v>268</v>
      </c>
      <c r="H171" s="262">
        <v>33.491311216429693</v>
      </c>
      <c r="I171" s="332" t="s">
        <v>268</v>
      </c>
      <c r="J171" s="292"/>
      <c r="K171" s="329"/>
      <c r="L171" s="339">
        <v>84.5</v>
      </c>
      <c r="M171" s="41">
        <v>63.3</v>
      </c>
      <c r="N171" s="41">
        <v>65.2</v>
      </c>
      <c r="O171" s="41">
        <v>63.8</v>
      </c>
      <c r="P171" s="41">
        <v>61</v>
      </c>
      <c r="Q171" s="41">
        <v>60.1</v>
      </c>
      <c r="R171" s="41" t="s">
        <v>203</v>
      </c>
      <c r="S171" s="41">
        <v>54.9</v>
      </c>
      <c r="T171" s="41" t="s">
        <v>203</v>
      </c>
      <c r="U171" s="41" t="s">
        <v>203</v>
      </c>
      <c r="V171" s="41" t="s">
        <v>203</v>
      </c>
      <c r="W171" s="41" t="s">
        <v>203</v>
      </c>
      <c r="X171" s="41" t="s">
        <v>203</v>
      </c>
      <c r="Y171" s="41" t="s">
        <v>203</v>
      </c>
      <c r="Z171" s="41" t="s">
        <v>203</v>
      </c>
      <c r="AA171" s="41" t="s">
        <v>203</v>
      </c>
      <c r="AB171" s="41" t="s">
        <v>203</v>
      </c>
      <c r="AC171" s="41" t="s">
        <v>203</v>
      </c>
      <c r="AD171" s="41" t="s">
        <v>203</v>
      </c>
      <c r="AE171" s="41"/>
      <c r="AF171" s="41"/>
    </row>
    <row r="172" spans="1:32" ht="26.25">
      <c r="A172" s="687"/>
      <c r="B172" s="687"/>
      <c r="C172" s="241" t="s">
        <v>426</v>
      </c>
      <c r="D172" s="1">
        <v>653357</v>
      </c>
      <c r="E172" s="117">
        <v>2013</v>
      </c>
      <c r="F172" s="1" t="s">
        <v>79</v>
      </c>
      <c r="G172" s="329" t="s">
        <v>268</v>
      </c>
      <c r="H172" s="262">
        <v>38.996763754045332</v>
      </c>
      <c r="I172" s="332" t="s">
        <v>268</v>
      </c>
      <c r="J172" s="292"/>
      <c r="K172" s="329"/>
      <c r="L172" s="339">
        <v>85.9</v>
      </c>
      <c r="M172" s="41">
        <v>61.8</v>
      </c>
      <c r="N172" s="41">
        <v>61.7</v>
      </c>
      <c r="O172" s="41">
        <v>60.9</v>
      </c>
      <c r="P172" s="41">
        <v>58.7</v>
      </c>
      <c r="Q172" s="41">
        <v>62</v>
      </c>
      <c r="R172" s="41" t="s">
        <v>203</v>
      </c>
      <c r="S172" s="41">
        <v>50.9</v>
      </c>
      <c r="T172" s="41" t="s">
        <v>203</v>
      </c>
      <c r="U172" s="41" t="s">
        <v>203</v>
      </c>
      <c r="V172" s="41" t="s">
        <v>203</v>
      </c>
      <c r="W172" s="41" t="s">
        <v>203</v>
      </c>
      <c r="X172" s="41" t="s">
        <v>203</v>
      </c>
      <c r="Y172" s="41" t="s">
        <v>203</v>
      </c>
      <c r="Z172" s="41" t="s">
        <v>203</v>
      </c>
      <c r="AA172" s="41" t="s">
        <v>203</v>
      </c>
      <c r="AB172" s="41" t="s">
        <v>203</v>
      </c>
      <c r="AC172" s="41" t="s">
        <v>203</v>
      </c>
      <c r="AD172" s="41" t="s">
        <v>203</v>
      </c>
      <c r="AE172" s="41"/>
      <c r="AF172" s="41"/>
    </row>
    <row r="173" spans="1:32" ht="15.75">
      <c r="A173" s="687"/>
      <c r="B173" s="687"/>
      <c r="C173" s="33" t="s">
        <v>546</v>
      </c>
      <c r="D173" s="1"/>
      <c r="E173" s="1"/>
      <c r="F173" s="1"/>
      <c r="G173" s="1"/>
      <c r="H173" s="1"/>
      <c r="I173" s="332"/>
      <c r="J173" s="1"/>
      <c r="K173" s="1"/>
      <c r="L173" s="459">
        <v>1.0165680473372782</v>
      </c>
      <c r="M173" s="454">
        <v>0.976303317535545</v>
      </c>
      <c r="N173" s="87">
        <v>0.94631901840490795</v>
      </c>
      <c r="O173" s="87">
        <v>0.95454545454545459</v>
      </c>
      <c r="P173" s="87">
        <v>0.96229508196721314</v>
      </c>
      <c r="Q173" s="87">
        <v>1.0316139767054908</v>
      </c>
      <c r="R173" s="87"/>
      <c r="S173" s="87">
        <v>0.92714025500910746</v>
      </c>
      <c r="T173" s="87"/>
      <c r="U173" s="87"/>
      <c r="V173" s="87"/>
      <c r="W173" s="87"/>
      <c r="X173" s="87"/>
      <c r="Y173" s="87"/>
      <c r="Z173" s="87"/>
      <c r="AA173" s="87"/>
      <c r="AB173" s="87"/>
      <c r="AC173" s="87"/>
      <c r="AD173" s="87"/>
      <c r="AE173" s="87"/>
      <c r="AF173" s="87"/>
    </row>
    <row r="174" spans="1:32" ht="15.75">
      <c r="A174" s="688" t="s">
        <v>304</v>
      </c>
      <c r="B174" s="686" t="s">
        <v>353</v>
      </c>
      <c r="C174" s="32" t="s">
        <v>357</v>
      </c>
      <c r="D174" s="1">
        <v>653367</v>
      </c>
      <c r="E174" s="117">
        <v>2016</v>
      </c>
      <c r="F174" s="1" t="s">
        <v>79</v>
      </c>
      <c r="G174" s="329" t="s">
        <v>268</v>
      </c>
      <c r="H174" s="262">
        <v>12.052117263843655</v>
      </c>
      <c r="I174" s="332" t="s">
        <v>268</v>
      </c>
      <c r="J174" s="1"/>
      <c r="K174" s="1"/>
      <c r="L174" s="339">
        <v>68.8</v>
      </c>
      <c r="M174" s="41">
        <v>61.4</v>
      </c>
      <c r="N174" s="41">
        <v>60.8</v>
      </c>
      <c r="O174" s="41">
        <v>59.8</v>
      </c>
      <c r="P174" s="41">
        <v>58.2</v>
      </c>
      <c r="Q174" s="41"/>
      <c r="R174" s="41"/>
      <c r="S174" s="41"/>
      <c r="T174" s="41"/>
      <c r="U174" s="41"/>
      <c r="V174" s="41"/>
      <c r="W174" s="41"/>
      <c r="X174" s="41"/>
      <c r="Y174" s="41"/>
      <c r="Z174" s="41"/>
      <c r="AA174" s="41"/>
      <c r="AB174" s="41"/>
      <c r="AC174" s="41"/>
      <c r="AD174" s="41"/>
      <c r="AE174" s="41"/>
      <c r="AF174" s="41"/>
    </row>
    <row r="175" spans="1:32" ht="15.75">
      <c r="A175" s="689"/>
      <c r="B175" s="687"/>
      <c r="C175" s="33" t="s">
        <v>41</v>
      </c>
      <c r="D175" s="1">
        <v>653368</v>
      </c>
      <c r="E175" s="117">
        <v>2016</v>
      </c>
      <c r="F175" s="1" t="s">
        <v>79</v>
      </c>
      <c r="G175" s="329" t="s">
        <v>268</v>
      </c>
      <c r="H175" s="262">
        <v>11.36363636363636</v>
      </c>
      <c r="I175" s="332" t="s">
        <v>268</v>
      </c>
      <c r="J175" s="1"/>
      <c r="K175" s="1"/>
      <c r="L175" s="339">
        <v>68.599999999999994</v>
      </c>
      <c r="M175" s="41">
        <v>61.6</v>
      </c>
      <c r="N175" s="41">
        <v>61.599999999999994</v>
      </c>
      <c r="O175" s="41">
        <v>61.8</v>
      </c>
      <c r="P175" s="41">
        <v>58.3</v>
      </c>
      <c r="Q175" s="41"/>
      <c r="R175" s="41"/>
      <c r="S175" s="41"/>
      <c r="T175" s="41"/>
      <c r="U175" s="41"/>
      <c r="V175" s="41"/>
      <c r="W175" s="41"/>
      <c r="X175" s="41"/>
      <c r="Y175" s="41"/>
      <c r="Z175" s="41"/>
      <c r="AA175" s="41"/>
      <c r="AB175" s="41"/>
      <c r="AC175" s="41"/>
      <c r="AD175" s="41"/>
      <c r="AE175" s="41"/>
      <c r="AF175" s="41"/>
    </row>
    <row r="176" spans="1:32" ht="15.75">
      <c r="A176" s="689"/>
      <c r="B176" s="687"/>
      <c r="C176" s="33" t="s">
        <v>42</v>
      </c>
      <c r="D176" s="1">
        <v>653369</v>
      </c>
      <c r="E176" s="117">
        <v>2016</v>
      </c>
      <c r="F176" s="1" t="s">
        <v>79</v>
      </c>
      <c r="G176" s="329" t="s">
        <v>268</v>
      </c>
      <c r="H176" s="262">
        <v>12.745098039215691</v>
      </c>
      <c r="I176" s="332" t="s">
        <v>268</v>
      </c>
      <c r="J176" s="1"/>
      <c r="K176" s="1"/>
      <c r="L176" s="339">
        <v>69</v>
      </c>
      <c r="M176" s="41">
        <v>61.2</v>
      </c>
      <c r="N176" s="41">
        <v>59.9</v>
      </c>
      <c r="O176" s="41">
        <v>57.599999999999994</v>
      </c>
      <c r="P176" s="41">
        <v>58.1</v>
      </c>
      <c r="Q176" s="41"/>
      <c r="R176" s="41"/>
      <c r="S176" s="41"/>
      <c r="T176" s="41"/>
      <c r="U176" s="41"/>
      <c r="V176" s="41"/>
      <c r="W176" s="41"/>
      <c r="X176" s="41"/>
      <c r="Y176" s="41"/>
      <c r="Z176" s="41"/>
      <c r="AA176" s="41"/>
      <c r="AB176" s="41"/>
      <c r="AC176" s="41"/>
      <c r="AD176" s="41"/>
      <c r="AE176" s="41"/>
      <c r="AF176" s="41"/>
    </row>
    <row r="177" spans="1:32" ht="25.5" customHeight="1">
      <c r="A177" s="689"/>
      <c r="B177" s="687"/>
      <c r="C177" s="33" t="s">
        <v>546</v>
      </c>
      <c r="D177" s="1"/>
      <c r="E177" s="1"/>
      <c r="F177" s="1"/>
      <c r="G177" s="1"/>
      <c r="H177" s="262"/>
      <c r="I177" s="332"/>
      <c r="J177" s="1"/>
      <c r="K177" s="1"/>
      <c r="L177" s="459">
        <v>1.0058309037900874</v>
      </c>
      <c r="M177" s="454">
        <v>0.99350649350649356</v>
      </c>
      <c r="N177" s="87">
        <v>0.97240259740259749</v>
      </c>
      <c r="O177" s="87">
        <v>0.93203883495145623</v>
      </c>
      <c r="P177" s="87">
        <v>0.99656946826758153</v>
      </c>
      <c r="Q177" s="87"/>
      <c r="R177" s="87"/>
      <c r="S177" s="87"/>
      <c r="T177" s="87"/>
      <c r="U177" s="87"/>
      <c r="V177" s="87"/>
      <c r="W177" s="87"/>
      <c r="X177" s="87"/>
      <c r="Y177" s="87"/>
      <c r="Z177" s="87"/>
      <c r="AA177" s="87"/>
      <c r="AB177" s="87"/>
      <c r="AC177" s="87"/>
      <c r="AD177" s="87"/>
      <c r="AE177" s="87"/>
      <c r="AF177" s="87"/>
    </row>
    <row r="178" spans="1:32" ht="15.75">
      <c r="A178" s="690"/>
      <c r="B178" s="686" t="s">
        <v>354</v>
      </c>
      <c r="C178" s="32" t="s">
        <v>357</v>
      </c>
      <c r="D178" s="1">
        <v>653378</v>
      </c>
      <c r="E178" s="117">
        <v>2002</v>
      </c>
      <c r="F178" s="1" t="s">
        <v>79</v>
      </c>
      <c r="G178" s="329" t="s">
        <v>268</v>
      </c>
      <c r="H178" s="262">
        <v>12.621359223300971</v>
      </c>
      <c r="I178" s="332" t="s">
        <v>268</v>
      </c>
      <c r="J178" s="262">
        <v>44.528561596696505</v>
      </c>
      <c r="K178" s="329" t="s">
        <v>268</v>
      </c>
      <c r="L178" s="339">
        <v>21</v>
      </c>
      <c r="M178" s="41">
        <v>23.2</v>
      </c>
      <c r="N178" s="41">
        <v>20.6</v>
      </c>
      <c r="O178" s="41">
        <v>20.7</v>
      </c>
      <c r="P178" s="41">
        <v>20.3</v>
      </c>
      <c r="Q178" s="41">
        <v>20.7</v>
      </c>
      <c r="R178" s="41">
        <v>23.1</v>
      </c>
      <c r="S178" s="41">
        <v>19.899999999999999</v>
      </c>
      <c r="T178" s="41">
        <v>20.05</v>
      </c>
      <c r="U178" s="41">
        <v>18.850000000000001</v>
      </c>
      <c r="V178" s="41">
        <v>18.12</v>
      </c>
      <c r="W178" s="41">
        <v>16.41</v>
      </c>
      <c r="X178" s="41">
        <v>14.38</v>
      </c>
      <c r="Y178" s="41">
        <v>14.15</v>
      </c>
      <c r="Z178" s="41">
        <v>14.42</v>
      </c>
      <c r="AA178" s="41">
        <v>13.85</v>
      </c>
      <c r="AB178" s="41">
        <v>15.48</v>
      </c>
      <c r="AC178" s="41">
        <v>15.72</v>
      </c>
      <c r="AD178" s="41">
        <v>14.53</v>
      </c>
      <c r="AE178" s="41"/>
      <c r="AF178" s="41"/>
    </row>
    <row r="179" spans="1:32" ht="15.75">
      <c r="A179" s="690"/>
      <c r="B179" s="687"/>
      <c r="C179" s="33" t="s">
        <v>41</v>
      </c>
      <c r="D179" s="1">
        <v>653379</v>
      </c>
      <c r="E179" s="117">
        <v>2013</v>
      </c>
      <c r="F179" s="1" t="s">
        <v>79</v>
      </c>
      <c r="G179" s="329" t="s">
        <v>268</v>
      </c>
      <c r="H179" s="262">
        <v>15.315315315315317</v>
      </c>
      <c r="I179" s="332" t="s">
        <v>268</v>
      </c>
      <c r="J179" s="1"/>
      <c r="K179" s="1"/>
      <c r="L179" s="339">
        <v>21.5</v>
      </c>
      <c r="M179" s="41">
        <v>25.6</v>
      </c>
      <c r="N179" s="41">
        <v>22.2</v>
      </c>
      <c r="O179" s="41">
        <v>22.2</v>
      </c>
      <c r="P179" s="41">
        <v>21.4</v>
      </c>
      <c r="Q179" s="41">
        <v>21.9</v>
      </c>
      <c r="R179" s="41" t="s">
        <v>203</v>
      </c>
      <c r="S179" s="41">
        <v>21.6</v>
      </c>
      <c r="T179" s="41" t="s">
        <v>203</v>
      </c>
      <c r="U179" s="41" t="s">
        <v>203</v>
      </c>
      <c r="V179" s="41" t="s">
        <v>203</v>
      </c>
      <c r="W179" s="41" t="s">
        <v>203</v>
      </c>
      <c r="X179" s="41" t="s">
        <v>203</v>
      </c>
      <c r="Y179" s="41" t="s">
        <v>203</v>
      </c>
      <c r="Z179" s="41" t="s">
        <v>203</v>
      </c>
      <c r="AA179" s="41" t="s">
        <v>203</v>
      </c>
      <c r="AB179" s="41" t="s">
        <v>203</v>
      </c>
      <c r="AC179" s="41" t="s">
        <v>203</v>
      </c>
      <c r="AD179" s="41" t="s">
        <v>203</v>
      </c>
      <c r="AE179" s="41"/>
      <c r="AF179" s="41"/>
    </row>
    <row r="180" spans="1:32" ht="15.75">
      <c r="A180" s="690"/>
      <c r="B180" s="687"/>
      <c r="C180" s="33" t="s">
        <v>42</v>
      </c>
      <c r="D180" s="1">
        <v>653380</v>
      </c>
      <c r="E180" s="117">
        <v>2013</v>
      </c>
      <c r="F180" s="1" t="s">
        <v>79</v>
      </c>
      <c r="G180" s="329" t="s">
        <v>268</v>
      </c>
      <c r="H180" s="262">
        <v>10.526315789473699</v>
      </c>
      <c r="I180" s="332" t="s">
        <v>268</v>
      </c>
      <c r="J180" s="1"/>
      <c r="K180" s="1"/>
      <c r="L180" s="339">
        <v>20.6</v>
      </c>
      <c r="M180" s="41">
        <v>21</v>
      </c>
      <c r="N180" s="41">
        <v>19</v>
      </c>
      <c r="O180" s="41">
        <v>19.3</v>
      </c>
      <c r="P180" s="41">
        <v>19.100000000000001</v>
      </c>
      <c r="Q180" s="41">
        <v>19.600000000000001</v>
      </c>
      <c r="R180" s="41" t="s">
        <v>203</v>
      </c>
      <c r="S180" s="41">
        <v>18.3</v>
      </c>
      <c r="T180" s="41" t="s">
        <v>203</v>
      </c>
      <c r="U180" s="41" t="s">
        <v>203</v>
      </c>
      <c r="V180" s="41" t="s">
        <v>203</v>
      </c>
      <c r="W180" s="41" t="s">
        <v>203</v>
      </c>
      <c r="X180" s="41" t="s">
        <v>203</v>
      </c>
      <c r="Y180" s="41" t="s">
        <v>203</v>
      </c>
      <c r="Z180" s="41" t="s">
        <v>203</v>
      </c>
      <c r="AA180" s="41" t="s">
        <v>203</v>
      </c>
      <c r="AB180" s="41" t="s">
        <v>203</v>
      </c>
      <c r="AC180" s="41" t="s">
        <v>203</v>
      </c>
      <c r="AD180" s="41" t="s">
        <v>203</v>
      </c>
      <c r="AE180" s="41"/>
      <c r="AF180" s="41"/>
    </row>
    <row r="181" spans="1:32" ht="15.75">
      <c r="A181" s="690"/>
      <c r="B181" s="687"/>
      <c r="C181" s="33" t="s">
        <v>546</v>
      </c>
      <c r="D181" s="1"/>
      <c r="E181" s="1"/>
      <c r="F181" s="1"/>
      <c r="G181" s="1"/>
      <c r="H181" s="1"/>
      <c r="I181" s="332"/>
      <c r="J181" s="1"/>
      <c r="K181" s="1"/>
      <c r="L181" s="459">
        <v>0.95813953488372094</v>
      </c>
      <c r="M181" s="454">
        <v>0.8203125</v>
      </c>
      <c r="N181" s="87">
        <v>0.85585585585585588</v>
      </c>
      <c r="O181" s="87">
        <v>0.86936936936936948</v>
      </c>
      <c r="P181" s="87">
        <v>0.89252336448598146</v>
      </c>
      <c r="Q181" s="87">
        <v>0.89497716894977186</v>
      </c>
      <c r="R181" s="87"/>
      <c r="S181" s="87">
        <v>0.84722222222222221</v>
      </c>
      <c r="T181" s="87"/>
      <c r="U181" s="87"/>
      <c r="V181" s="87"/>
      <c r="W181" s="87"/>
      <c r="X181" s="87"/>
      <c r="Y181" s="87"/>
      <c r="Z181" s="87"/>
      <c r="AA181" s="87"/>
      <c r="AB181" s="87"/>
      <c r="AC181" s="87"/>
      <c r="AD181" s="87"/>
      <c r="AE181" s="87"/>
      <c r="AF181" s="87"/>
    </row>
    <row r="182" spans="1:32" ht="15.75" customHeight="1">
      <c r="A182" s="634" t="s">
        <v>305</v>
      </c>
      <c r="B182" s="640" t="s">
        <v>338</v>
      </c>
      <c r="C182" s="313" t="s">
        <v>0</v>
      </c>
      <c r="D182" s="292">
        <v>653390</v>
      </c>
      <c r="E182" s="351">
        <v>2012</v>
      </c>
      <c r="F182" s="292" t="s">
        <v>331</v>
      </c>
      <c r="G182" s="329" t="s">
        <v>268</v>
      </c>
      <c r="H182" s="262">
        <v>6.3087118838936647</v>
      </c>
      <c r="I182" s="332" t="s">
        <v>268</v>
      </c>
      <c r="J182" s="292"/>
      <c r="K182" s="292"/>
      <c r="L182" s="314">
        <v>245.8</v>
      </c>
      <c r="M182" s="314">
        <v>231.21341200000001</v>
      </c>
      <c r="N182" s="314">
        <v>214.95255700000001</v>
      </c>
      <c r="O182" s="314">
        <v>202.28483399999999</v>
      </c>
      <c r="P182" s="314">
        <v>199.45063300000001</v>
      </c>
      <c r="Q182" s="314">
        <v>194.01502300000001</v>
      </c>
      <c r="R182" s="314">
        <v>188.26271299999999</v>
      </c>
      <c r="S182" s="314">
        <v>180.79389900000001</v>
      </c>
      <c r="T182" s="314">
        <v>172.624032</v>
      </c>
      <c r="U182" s="320"/>
      <c r="V182" s="292"/>
      <c r="W182" s="292"/>
      <c r="X182" s="292"/>
      <c r="Y182" s="292"/>
      <c r="Z182" s="292"/>
      <c r="AA182" s="292"/>
      <c r="AB182" s="292"/>
      <c r="AC182" s="292"/>
      <c r="AD182" s="292"/>
      <c r="AE182" s="292"/>
      <c r="AF182" s="292"/>
    </row>
    <row r="183" spans="1:32" ht="26.25">
      <c r="A183" s="665"/>
      <c r="B183" s="668" t="s">
        <v>439</v>
      </c>
      <c r="C183" s="313" t="s">
        <v>439</v>
      </c>
      <c r="D183" s="292">
        <v>653393</v>
      </c>
      <c r="E183" s="351">
        <v>2012</v>
      </c>
      <c r="F183" s="292" t="s">
        <v>331</v>
      </c>
      <c r="G183" s="329" t="s">
        <v>268</v>
      </c>
      <c r="H183" s="262">
        <v>5.8196559537071693</v>
      </c>
      <c r="I183" s="332" t="s">
        <v>268</v>
      </c>
      <c r="J183" s="292"/>
      <c r="K183" s="292"/>
      <c r="L183" s="314">
        <v>158.02863400000001</v>
      </c>
      <c r="M183" s="314">
        <v>149.337694</v>
      </c>
      <c r="N183" s="314">
        <v>141.321584</v>
      </c>
      <c r="O183" s="314">
        <v>132.59834599999999</v>
      </c>
      <c r="P183" s="314">
        <v>126.227851</v>
      </c>
      <c r="Q183" s="314">
        <v>121.35906300000001</v>
      </c>
      <c r="R183" s="314">
        <v>120.206762</v>
      </c>
      <c r="S183" s="314">
        <v>113.932052</v>
      </c>
      <c r="T183" s="314">
        <v>106.12199099999999</v>
      </c>
      <c r="U183" s="320"/>
      <c r="V183" s="292"/>
      <c r="W183" s="292"/>
      <c r="X183" s="292"/>
      <c r="Y183" s="292"/>
      <c r="Z183" s="292"/>
      <c r="AA183" s="292"/>
      <c r="AB183" s="292"/>
      <c r="AC183" s="292"/>
      <c r="AD183" s="292"/>
      <c r="AE183" s="292"/>
      <c r="AF183" s="292"/>
    </row>
    <row r="184" spans="1:32" ht="15.75">
      <c r="A184" s="665"/>
      <c r="B184" s="668" t="s">
        <v>440</v>
      </c>
      <c r="C184" s="313" t="s">
        <v>440</v>
      </c>
      <c r="D184" s="292">
        <v>653396</v>
      </c>
      <c r="E184" s="351">
        <v>2012</v>
      </c>
      <c r="F184" s="292" t="s">
        <v>331</v>
      </c>
      <c r="G184" s="329" t="s">
        <v>268</v>
      </c>
      <c r="H184" s="262">
        <v>7.1762253126134397</v>
      </c>
      <c r="I184" s="332" t="s">
        <v>268</v>
      </c>
      <c r="J184" s="292"/>
      <c r="K184" s="292"/>
      <c r="L184" s="314">
        <v>87.751304000000005</v>
      </c>
      <c r="M184" s="314">
        <v>81.875718000000006</v>
      </c>
      <c r="N184" s="314">
        <v>73.630972999999997</v>
      </c>
      <c r="O184" s="314">
        <v>69.686487999999997</v>
      </c>
      <c r="P184" s="314">
        <v>73.222781999999995</v>
      </c>
      <c r="Q184" s="314">
        <v>72.655959999999993</v>
      </c>
      <c r="R184" s="314">
        <v>68.055950999999993</v>
      </c>
      <c r="S184" s="314">
        <v>66.861846999999997</v>
      </c>
      <c r="T184" s="314">
        <v>66.502041000000006</v>
      </c>
      <c r="U184" s="320"/>
      <c r="V184" s="292"/>
      <c r="W184" s="292"/>
      <c r="X184" s="292"/>
      <c r="Y184" s="292"/>
      <c r="Z184" s="292"/>
      <c r="AA184" s="292"/>
      <c r="AB184" s="292"/>
      <c r="AC184" s="292"/>
      <c r="AD184" s="292"/>
      <c r="AE184" s="292"/>
      <c r="AF184" s="292"/>
    </row>
    <row r="185" spans="1:32" ht="15.75">
      <c r="A185" s="665"/>
      <c r="B185" s="669"/>
      <c r="C185" s="313" t="s">
        <v>546</v>
      </c>
      <c r="D185" s="292"/>
      <c r="E185" s="292"/>
      <c r="F185" s="292"/>
      <c r="G185" s="292"/>
      <c r="H185" s="292"/>
      <c r="I185" s="332"/>
      <c r="J185" s="292"/>
      <c r="K185" s="292"/>
      <c r="L185" s="459">
        <v>0.55528736646549759</v>
      </c>
      <c r="M185" s="454">
        <v>0.54825888767239173</v>
      </c>
      <c r="N185" s="336">
        <v>0.52101717880546827</v>
      </c>
      <c r="O185" s="336">
        <v>0.52554568063767548</v>
      </c>
      <c r="P185" s="336">
        <v>0.58008420027684693</v>
      </c>
      <c r="Q185" s="336">
        <v>0.59868590119223308</v>
      </c>
      <c r="R185" s="336">
        <v>0.56615742631849608</v>
      </c>
      <c r="S185" s="336">
        <v>0.58685721731756402</v>
      </c>
      <c r="T185" s="336">
        <v>0.62665655226917116</v>
      </c>
      <c r="U185" s="336"/>
      <c r="V185" s="292"/>
      <c r="W185" s="292"/>
      <c r="X185" s="292"/>
      <c r="Y185" s="292"/>
      <c r="Z185" s="292"/>
      <c r="AA185" s="292"/>
      <c r="AB185" s="292"/>
      <c r="AC185" s="292"/>
      <c r="AD185" s="292"/>
      <c r="AE185" s="292"/>
      <c r="AF185" s="292"/>
    </row>
    <row r="186" spans="1:32" ht="15.75" customHeight="1">
      <c r="A186" s="665"/>
      <c r="B186" s="640" t="s">
        <v>471</v>
      </c>
      <c r="C186" s="313" t="s">
        <v>357</v>
      </c>
      <c r="D186" s="361"/>
      <c r="E186" s="351">
        <v>2002</v>
      </c>
      <c r="F186" s="292" t="s">
        <v>79</v>
      </c>
      <c r="G186" s="329" t="s">
        <v>268</v>
      </c>
      <c r="H186" s="262">
        <v>3.8018433179723559</v>
      </c>
      <c r="I186" s="332" t="s">
        <v>268</v>
      </c>
      <c r="J186" s="262">
        <v>168.73065015479875</v>
      </c>
      <c r="K186" s="329" t="s">
        <v>268</v>
      </c>
      <c r="L186" s="491">
        <v>90.1</v>
      </c>
      <c r="M186" s="314">
        <v>86.8</v>
      </c>
      <c r="N186" s="314">
        <v>83.7</v>
      </c>
      <c r="O186" s="314">
        <v>81.599999999999994</v>
      </c>
      <c r="P186" s="314">
        <v>79.7</v>
      </c>
      <c r="Q186" s="314">
        <v>77.400000000000006</v>
      </c>
      <c r="R186" s="314">
        <v>75</v>
      </c>
      <c r="S186" s="314">
        <v>70.8</v>
      </c>
      <c r="T186" s="314">
        <v>70.8</v>
      </c>
      <c r="U186" s="314">
        <v>68.900000000000006</v>
      </c>
      <c r="V186" s="314">
        <v>67.5</v>
      </c>
      <c r="W186" s="314">
        <v>63.1</v>
      </c>
      <c r="X186" s="314">
        <v>59.4</v>
      </c>
      <c r="Y186" s="314">
        <v>0</v>
      </c>
      <c r="Z186" s="314">
        <v>51.9</v>
      </c>
      <c r="AA186" s="314">
        <v>46.8</v>
      </c>
      <c r="AB186" s="314">
        <v>42.1</v>
      </c>
      <c r="AC186" s="314">
        <v>38.200000000000003</v>
      </c>
      <c r="AD186" s="314">
        <v>32.299999999999997</v>
      </c>
      <c r="AE186" s="314"/>
      <c r="AF186" s="314"/>
    </row>
    <row r="187" spans="1:32" ht="15.75">
      <c r="A187" s="665"/>
      <c r="B187" s="668"/>
      <c r="C187" s="313" t="s">
        <v>41</v>
      </c>
      <c r="D187" s="361"/>
      <c r="E187" s="351">
        <v>2017</v>
      </c>
      <c r="F187" s="292" t="s">
        <v>79</v>
      </c>
      <c r="G187" s="329" t="s">
        <v>268</v>
      </c>
      <c r="H187" s="262">
        <v>3.5428571428571303</v>
      </c>
      <c r="I187" s="332" t="s">
        <v>268</v>
      </c>
      <c r="J187" s="292"/>
      <c r="K187" s="292"/>
      <c r="L187" s="491">
        <v>90.6</v>
      </c>
      <c r="M187" s="314">
        <v>87.5</v>
      </c>
      <c r="N187" s="314">
        <v>84.9</v>
      </c>
      <c r="O187" s="314">
        <v>83</v>
      </c>
      <c r="P187" s="314" t="s">
        <v>203</v>
      </c>
      <c r="Q187" s="314" t="s">
        <v>203</v>
      </c>
      <c r="R187" s="314" t="s">
        <v>203</v>
      </c>
      <c r="S187" s="314" t="s">
        <v>203</v>
      </c>
      <c r="T187" s="314" t="s">
        <v>203</v>
      </c>
      <c r="U187" s="314" t="s">
        <v>203</v>
      </c>
      <c r="V187" s="314" t="s">
        <v>203</v>
      </c>
      <c r="W187" s="314" t="s">
        <v>203</v>
      </c>
      <c r="X187" s="314" t="s">
        <v>203</v>
      </c>
      <c r="Y187" s="314" t="s">
        <v>203</v>
      </c>
      <c r="Z187" s="314" t="s">
        <v>203</v>
      </c>
      <c r="AA187" s="314" t="s">
        <v>203</v>
      </c>
      <c r="AB187" s="314" t="s">
        <v>203</v>
      </c>
      <c r="AC187" s="314" t="s">
        <v>203</v>
      </c>
      <c r="AD187" s="314" t="s">
        <v>203</v>
      </c>
      <c r="AE187" s="314"/>
      <c r="AF187" s="314"/>
    </row>
    <row r="188" spans="1:32" ht="15.75">
      <c r="A188" s="665"/>
      <c r="B188" s="668"/>
      <c r="C188" s="313" t="s">
        <v>42</v>
      </c>
      <c r="D188" s="361"/>
      <c r="E188" s="351">
        <v>2017</v>
      </c>
      <c r="F188" s="292" t="s">
        <v>79</v>
      </c>
      <c r="G188" s="329" t="s">
        <v>268</v>
      </c>
      <c r="H188" s="262">
        <v>4.1811846689895589</v>
      </c>
      <c r="I188" s="332" t="s">
        <v>268</v>
      </c>
      <c r="J188" s="292"/>
      <c r="K188" s="292"/>
      <c r="L188" s="491">
        <v>89.7</v>
      </c>
      <c r="M188" s="314">
        <v>86.1</v>
      </c>
      <c r="N188" s="314">
        <v>82.6</v>
      </c>
      <c r="O188" s="314">
        <v>80.2</v>
      </c>
      <c r="P188" s="314" t="s">
        <v>203</v>
      </c>
      <c r="Q188" s="314" t="s">
        <v>203</v>
      </c>
      <c r="R188" s="314" t="s">
        <v>203</v>
      </c>
      <c r="S188" s="314" t="s">
        <v>203</v>
      </c>
      <c r="T188" s="314" t="s">
        <v>203</v>
      </c>
      <c r="U188" s="314" t="s">
        <v>203</v>
      </c>
      <c r="V188" s="314" t="s">
        <v>203</v>
      </c>
      <c r="W188" s="314" t="s">
        <v>203</v>
      </c>
      <c r="X188" s="314" t="s">
        <v>203</v>
      </c>
      <c r="Y188" s="314" t="s">
        <v>203</v>
      </c>
      <c r="Z188" s="314" t="s">
        <v>203</v>
      </c>
      <c r="AA188" s="314" t="s">
        <v>203</v>
      </c>
      <c r="AB188" s="314" t="s">
        <v>203</v>
      </c>
      <c r="AC188" s="314" t="s">
        <v>203</v>
      </c>
      <c r="AD188" s="314" t="s">
        <v>203</v>
      </c>
      <c r="AE188" s="314"/>
      <c r="AF188" s="314"/>
    </row>
    <row r="189" spans="1:32" s="291" customFormat="1" ht="18" customHeight="1">
      <c r="A189" s="665"/>
      <c r="B189" s="669"/>
      <c r="C189" s="313" t="s">
        <v>546</v>
      </c>
      <c r="D189" s="292"/>
      <c r="E189" s="292"/>
      <c r="F189" s="292"/>
      <c r="G189" s="292"/>
      <c r="H189" s="292"/>
      <c r="I189" s="332"/>
      <c r="J189" s="292"/>
      <c r="K189" s="292"/>
      <c r="L189" s="459">
        <v>0.99006622516556297</v>
      </c>
      <c r="M189" s="454">
        <v>0.98399999999999999</v>
      </c>
      <c r="N189" s="336">
        <v>0.97290930506478202</v>
      </c>
      <c r="O189" s="336">
        <v>0.96626506024096392</v>
      </c>
      <c r="P189" s="336"/>
      <c r="Q189" s="336"/>
      <c r="R189" s="336"/>
      <c r="S189" s="336"/>
      <c r="T189" s="336"/>
      <c r="U189" s="336"/>
      <c r="V189" s="336"/>
      <c r="W189" s="336"/>
      <c r="X189" s="336"/>
      <c r="Y189" s="336"/>
      <c r="Z189" s="336"/>
      <c r="AA189" s="336"/>
      <c r="AB189" s="336"/>
      <c r="AC189" s="336"/>
      <c r="AD189" s="336"/>
      <c r="AE189" s="336"/>
      <c r="AF189" s="336"/>
    </row>
    <row r="190" spans="1:32" s="291" customFormat="1" ht="15.75" customHeight="1">
      <c r="A190" s="665"/>
      <c r="B190" s="640" t="s">
        <v>474</v>
      </c>
      <c r="C190" s="313" t="s">
        <v>357</v>
      </c>
      <c r="D190" s="361"/>
      <c r="E190" s="351">
        <v>2014</v>
      </c>
      <c r="F190" s="292" t="s">
        <v>79</v>
      </c>
      <c r="G190" s="329" t="s">
        <v>268</v>
      </c>
      <c r="H190" s="262">
        <v>-0.21459227467811104</v>
      </c>
      <c r="I190" s="333" t="s">
        <v>269</v>
      </c>
      <c r="J190" s="292"/>
      <c r="K190" s="292"/>
      <c r="L190" s="491">
        <v>46.5</v>
      </c>
      <c r="M190" s="314">
        <v>46.6</v>
      </c>
      <c r="N190" s="314">
        <v>41.6</v>
      </c>
      <c r="O190" s="314">
        <v>37.6</v>
      </c>
      <c r="P190" s="314">
        <v>35.700000000000003</v>
      </c>
      <c r="Q190" s="314">
        <v>34.9</v>
      </c>
      <c r="R190" s="314">
        <v>35.1</v>
      </c>
      <c r="S190" s="314"/>
      <c r="T190" s="314"/>
      <c r="U190" s="314"/>
      <c r="V190" s="314"/>
      <c r="W190" s="314"/>
      <c r="X190" s="314"/>
      <c r="Y190" s="314"/>
      <c r="Z190" s="314"/>
      <c r="AA190" s="314"/>
      <c r="AB190" s="314"/>
      <c r="AC190" s="314"/>
      <c r="AD190" s="314"/>
      <c r="AE190" s="314"/>
      <c r="AF190" s="314"/>
    </row>
    <row r="191" spans="1:32" s="291" customFormat="1" ht="15.75">
      <c r="A191" s="665"/>
      <c r="B191" s="668"/>
      <c r="C191" s="313" t="s">
        <v>41</v>
      </c>
      <c r="D191" s="361"/>
      <c r="E191" s="351">
        <v>2017</v>
      </c>
      <c r="F191" s="292" t="s">
        <v>79</v>
      </c>
      <c r="G191" s="329" t="s">
        <v>268</v>
      </c>
      <c r="H191" s="262">
        <v>5.6485355648535602</v>
      </c>
      <c r="I191" s="332" t="s">
        <v>268</v>
      </c>
      <c r="J191" s="292"/>
      <c r="K191" s="292"/>
      <c r="L191" s="491">
        <v>50.5</v>
      </c>
      <c r="M191" s="314">
        <v>47.8</v>
      </c>
      <c r="N191" s="314">
        <v>43.2</v>
      </c>
      <c r="O191" s="314">
        <v>39.700000000000003</v>
      </c>
      <c r="P191" s="314" t="s">
        <v>203</v>
      </c>
      <c r="Q191" s="314" t="s">
        <v>203</v>
      </c>
      <c r="R191" s="314" t="s">
        <v>203</v>
      </c>
      <c r="S191" s="314"/>
      <c r="T191" s="314"/>
      <c r="U191" s="314"/>
      <c r="V191" s="314"/>
      <c r="W191" s="314"/>
      <c r="X191" s="314"/>
      <c r="Y191" s="314"/>
      <c r="Z191" s="314"/>
      <c r="AA191" s="314"/>
      <c r="AB191" s="314"/>
      <c r="AC191" s="314"/>
      <c r="AD191" s="314"/>
      <c r="AE191" s="314"/>
      <c r="AF191" s="314"/>
    </row>
    <row r="192" spans="1:32" s="291" customFormat="1" ht="15.75">
      <c r="A192" s="665"/>
      <c r="B192" s="668"/>
      <c r="C192" s="313" t="s">
        <v>42</v>
      </c>
      <c r="D192" s="361"/>
      <c r="E192" s="351">
        <v>2017</v>
      </c>
      <c r="F192" s="292" t="s">
        <v>79</v>
      </c>
      <c r="G192" s="329" t="s">
        <v>268</v>
      </c>
      <c r="H192" s="262">
        <v>-5.94713656387664</v>
      </c>
      <c r="I192" s="333" t="s">
        <v>269</v>
      </c>
      <c r="J192" s="292"/>
      <c r="K192" s="292"/>
      <c r="L192" s="491">
        <v>42.7</v>
      </c>
      <c r="M192" s="314">
        <v>45.4</v>
      </c>
      <c r="N192" s="314">
        <v>40</v>
      </c>
      <c r="O192" s="314">
        <v>35.700000000000003</v>
      </c>
      <c r="P192" s="314" t="s">
        <v>203</v>
      </c>
      <c r="Q192" s="314" t="s">
        <v>203</v>
      </c>
      <c r="R192" s="314" t="s">
        <v>203</v>
      </c>
      <c r="S192" s="314"/>
      <c r="T192" s="314"/>
      <c r="U192" s="314"/>
      <c r="V192" s="314"/>
      <c r="W192" s="314"/>
      <c r="X192" s="314"/>
      <c r="Y192" s="314"/>
      <c r="Z192" s="314"/>
      <c r="AA192" s="314"/>
      <c r="AB192" s="314"/>
      <c r="AC192" s="314"/>
      <c r="AD192" s="314"/>
      <c r="AE192" s="314"/>
      <c r="AF192" s="314"/>
    </row>
    <row r="193" spans="1:32" s="291" customFormat="1" ht="15.75">
      <c r="A193" s="665"/>
      <c r="B193" s="669"/>
      <c r="C193" s="313" t="s">
        <v>546</v>
      </c>
      <c r="D193" s="292"/>
      <c r="E193" s="292"/>
      <c r="F193" s="292"/>
      <c r="G193" s="292"/>
      <c r="H193" s="292"/>
      <c r="I193" s="332"/>
      <c r="J193" s="292"/>
      <c r="K193" s="292"/>
      <c r="L193" s="459">
        <v>0.84554455445544563</v>
      </c>
      <c r="M193" s="454">
        <v>0.94979079497907948</v>
      </c>
      <c r="N193" s="336">
        <v>0.92592592592592582</v>
      </c>
      <c r="O193" s="336">
        <v>0.89924433249370272</v>
      </c>
      <c r="P193" s="336"/>
      <c r="Q193" s="336"/>
      <c r="R193" s="336"/>
      <c r="S193" s="336"/>
      <c r="T193" s="336"/>
      <c r="U193" s="336"/>
      <c r="V193" s="336"/>
      <c r="W193" s="336"/>
      <c r="X193" s="336"/>
      <c r="Y193" s="336"/>
      <c r="Z193" s="336"/>
      <c r="AA193" s="336"/>
      <c r="AB193" s="336"/>
      <c r="AC193" s="336"/>
      <c r="AD193" s="336"/>
      <c r="AE193" s="336"/>
      <c r="AF193" s="336"/>
    </row>
  </sheetData>
  <mergeCells count="61">
    <mergeCell ref="F102:F104"/>
    <mergeCell ref="B106:B108"/>
    <mergeCell ref="F106:F108"/>
    <mergeCell ref="A69:A84"/>
    <mergeCell ref="A3:A22"/>
    <mergeCell ref="B3:B6"/>
    <mergeCell ref="B7:B10"/>
    <mergeCell ref="B11:B14"/>
    <mergeCell ref="B15:B18"/>
    <mergeCell ref="B19:B22"/>
    <mergeCell ref="A47:A68"/>
    <mergeCell ref="A23:A46"/>
    <mergeCell ref="B47:B49"/>
    <mergeCell ref="B50:B52"/>
    <mergeCell ref="B23:B26"/>
    <mergeCell ref="B27:B30"/>
    <mergeCell ref="B31:B34"/>
    <mergeCell ref="B35:B38"/>
    <mergeCell ref="B39:B42"/>
    <mergeCell ref="B43:B46"/>
    <mergeCell ref="B53:B56"/>
    <mergeCell ref="B57:B60"/>
    <mergeCell ref="B61:B64"/>
    <mergeCell ref="B65:B68"/>
    <mergeCell ref="A114:A133"/>
    <mergeCell ref="B93:B96"/>
    <mergeCell ref="B97:B100"/>
    <mergeCell ref="B110:B113"/>
    <mergeCell ref="A85:A113"/>
    <mergeCell ref="B89:B92"/>
    <mergeCell ref="B114:B117"/>
    <mergeCell ref="B118:B121"/>
    <mergeCell ref="B122:B125"/>
    <mergeCell ref="B126:B129"/>
    <mergeCell ref="B130:B133"/>
    <mergeCell ref="B85:B88"/>
    <mergeCell ref="B102:B104"/>
    <mergeCell ref="B69:B72"/>
    <mergeCell ref="B73:B76"/>
    <mergeCell ref="B77:B80"/>
    <mergeCell ref="B81:B84"/>
    <mergeCell ref="B134:B137"/>
    <mergeCell ref="A134:A137"/>
    <mergeCell ref="B138:B141"/>
    <mergeCell ref="B142:B145"/>
    <mergeCell ref="B146:B149"/>
    <mergeCell ref="A138:A169"/>
    <mergeCell ref="B170:B173"/>
    <mergeCell ref="A170:A173"/>
    <mergeCell ref="B150:B153"/>
    <mergeCell ref="B154:B157"/>
    <mergeCell ref="B158:B161"/>
    <mergeCell ref="B162:B165"/>
    <mergeCell ref="B166:B169"/>
    <mergeCell ref="B190:B193"/>
    <mergeCell ref="B182:B185"/>
    <mergeCell ref="A182:A193"/>
    <mergeCell ref="B174:B177"/>
    <mergeCell ref="B178:B181"/>
    <mergeCell ref="A174:A181"/>
    <mergeCell ref="B186:B18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617"/>
  <sheetViews>
    <sheetView rightToLeft="1" zoomScaleNormal="100" workbookViewId="0">
      <pane xSplit="2" ySplit="2" topLeftCell="C3" activePane="bottomRight" state="frozen"/>
      <selection pane="topRight" activeCell="C1" sqref="C1"/>
      <selection pane="bottomLeft" activeCell="A3" sqref="A3"/>
      <selection pane="bottomRight"/>
    </sheetView>
  </sheetViews>
  <sheetFormatPr defaultRowHeight="14.25"/>
  <cols>
    <col min="1" max="1" width="12.25" style="291" bestFit="1" customWidth="1"/>
    <col min="2" max="2" width="15" style="293" customWidth="1"/>
    <col min="3" max="3" width="15.375" style="293" customWidth="1"/>
    <col min="4" max="4" width="10.5" style="105" bestFit="1" customWidth="1"/>
    <col min="5" max="5" width="9.375" style="50" bestFit="1" customWidth="1"/>
    <col min="6" max="6" width="12.25" style="293" customWidth="1"/>
    <col min="7" max="13" width="9" style="50" customWidth="1"/>
    <col min="14" max="29" width="9.25" style="50" bestFit="1" customWidth="1"/>
    <col min="30" max="32" width="9" style="50"/>
    <col min="33" max="16384" width="9" style="291"/>
  </cols>
  <sheetData>
    <row r="1" spans="1:35" ht="96" customHeight="1" thickBot="1">
      <c r="B1" s="291"/>
      <c r="C1" s="304" t="s">
        <v>225</v>
      </c>
      <c r="D1" s="344"/>
      <c r="F1" s="291"/>
      <c r="G1" s="317"/>
      <c r="H1" s="317"/>
      <c r="I1" s="317" t="s">
        <v>575</v>
      </c>
      <c r="J1" s="317"/>
      <c r="K1" s="317"/>
      <c r="L1" s="317"/>
      <c r="M1" s="317"/>
      <c r="N1" s="317"/>
      <c r="P1" s="317"/>
      <c r="Q1" s="317"/>
      <c r="U1" s="317" t="s">
        <v>193</v>
      </c>
      <c r="AA1" s="317"/>
      <c r="AE1" s="317"/>
    </row>
    <row r="2" spans="1:35" ht="65.25" thickBot="1">
      <c r="A2" s="308" t="s">
        <v>195</v>
      </c>
      <c r="B2" s="309" t="s">
        <v>196</v>
      </c>
      <c r="C2" s="310" t="s">
        <v>197</v>
      </c>
      <c r="D2" s="346" t="s">
        <v>444</v>
      </c>
      <c r="E2" s="347" t="s">
        <v>445</v>
      </c>
      <c r="F2" s="311" t="s">
        <v>155</v>
      </c>
      <c r="G2" s="327" t="s">
        <v>267</v>
      </c>
      <c r="H2" s="327" t="s">
        <v>263</v>
      </c>
      <c r="I2" s="328" t="s">
        <v>264</v>
      </c>
      <c r="J2" s="327" t="s">
        <v>265</v>
      </c>
      <c r="K2" s="327" t="s">
        <v>266</v>
      </c>
      <c r="L2" s="508">
        <v>2020</v>
      </c>
      <c r="M2" s="318">
        <v>2019</v>
      </c>
      <c r="N2" s="318">
        <v>2018</v>
      </c>
      <c r="O2" s="318">
        <v>2017</v>
      </c>
      <c r="P2" s="318">
        <v>2016</v>
      </c>
      <c r="Q2" s="318">
        <v>2015</v>
      </c>
      <c r="R2" s="323">
        <v>2014</v>
      </c>
      <c r="S2" s="323">
        <v>2013</v>
      </c>
      <c r="T2" s="323">
        <v>2012</v>
      </c>
      <c r="U2" s="323">
        <v>2011</v>
      </c>
      <c r="V2" s="323">
        <v>2010</v>
      </c>
      <c r="W2" s="323">
        <v>2009</v>
      </c>
      <c r="X2" s="323">
        <v>2008</v>
      </c>
      <c r="Y2" s="323">
        <v>2007</v>
      </c>
      <c r="Z2" s="323">
        <v>2006</v>
      </c>
      <c r="AA2" s="323">
        <v>2005</v>
      </c>
      <c r="AB2" s="323">
        <v>2004</v>
      </c>
      <c r="AC2" s="323">
        <v>2003</v>
      </c>
      <c r="AD2" s="323">
        <v>2002</v>
      </c>
      <c r="AE2" s="323">
        <v>2001</v>
      </c>
      <c r="AF2" s="323">
        <v>2000</v>
      </c>
    </row>
    <row r="3" spans="1:35" s="294" customFormat="1" ht="15.75">
      <c r="A3" s="630" t="s">
        <v>7</v>
      </c>
      <c r="B3" s="674" t="s">
        <v>156</v>
      </c>
      <c r="C3" s="307" t="s">
        <v>355</v>
      </c>
      <c r="D3" s="343">
        <v>652700</v>
      </c>
      <c r="E3" s="345">
        <v>2000</v>
      </c>
      <c r="F3" s="675" t="s">
        <v>79</v>
      </c>
      <c r="G3" s="329" t="s">
        <v>268</v>
      </c>
      <c r="H3" s="319">
        <v>-3.2547458005609968</v>
      </c>
      <c r="I3" s="333" t="s">
        <v>269</v>
      </c>
      <c r="J3" s="322">
        <v>21.488901700693731</v>
      </c>
      <c r="K3" s="332" t="s">
        <v>268</v>
      </c>
      <c r="L3" s="319">
        <v>59.1</v>
      </c>
      <c r="M3" s="319">
        <v>61.088267831894029</v>
      </c>
      <c r="N3" s="319">
        <v>61.371582442828455</v>
      </c>
      <c r="O3" s="319">
        <v>61.306570350794118</v>
      </c>
      <c r="P3" s="319">
        <v>61.0604604351715</v>
      </c>
      <c r="Q3" s="319">
        <v>60.728661127592829</v>
      </c>
      <c r="R3" s="319">
        <v>60.423689793744032</v>
      </c>
      <c r="S3" s="319">
        <v>59.730860397160711</v>
      </c>
      <c r="T3" s="319">
        <v>59.220648586138388</v>
      </c>
      <c r="U3" s="319">
        <v>54.158635880601381</v>
      </c>
      <c r="V3" s="319">
        <v>53.533682606780317</v>
      </c>
      <c r="W3" s="319">
        <v>52.623606912702989</v>
      </c>
      <c r="X3" s="319">
        <v>53.202519130989103</v>
      </c>
      <c r="Y3" s="319">
        <v>52.346666139052303</v>
      </c>
      <c r="Z3" s="319">
        <v>51.077541468583284</v>
      </c>
      <c r="AA3" s="319">
        <v>50.405133802511806</v>
      </c>
      <c r="AB3" s="319">
        <v>49.407126307885385</v>
      </c>
      <c r="AC3" s="319">
        <v>48.756689395534252</v>
      </c>
      <c r="AD3" s="319">
        <v>48.646418868450866</v>
      </c>
      <c r="AE3" s="319">
        <v>49.299431020511406</v>
      </c>
      <c r="AF3" s="319">
        <v>49.660213586752164</v>
      </c>
    </row>
    <row r="4" spans="1:35" ht="15.75">
      <c r="A4" s="631"/>
      <c r="B4" s="631"/>
      <c r="C4" s="299" t="s">
        <v>1</v>
      </c>
      <c r="D4" s="292">
        <v>652703</v>
      </c>
      <c r="E4" s="345">
        <v>2000</v>
      </c>
      <c r="F4" s="631"/>
      <c r="G4" s="329" t="s">
        <v>268</v>
      </c>
      <c r="H4" s="319">
        <v>-2.3240951454002357</v>
      </c>
      <c r="I4" s="333" t="s">
        <v>269</v>
      </c>
      <c r="J4" s="322">
        <v>23.793781550020057</v>
      </c>
      <c r="K4" s="332" t="s">
        <v>268</v>
      </c>
      <c r="L4" s="322">
        <v>63.463560016783262</v>
      </c>
      <c r="M4" s="322">
        <v>64.973608497668934</v>
      </c>
      <c r="N4" s="322">
        <v>65.150420817202701</v>
      </c>
      <c r="O4" s="322">
        <v>65.085842265376272</v>
      </c>
      <c r="P4" s="322">
        <v>64.926689124549597</v>
      </c>
      <c r="Q4" s="322">
        <v>64.534649609519064</v>
      </c>
      <c r="R4" s="322">
        <v>64.014645313651783</v>
      </c>
      <c r="S4" s="322">
        <v>63.399902749426339</v>
      </c>
      <c r="T4" s="322">
        <v>62.877640175033122</v>
      </c>
      <c r="U4" s="322">
        <v>57.252730039369723</v>
      </c>
      <c r="V4" s="322">
        <v>56.648518998444118</v>
      </c>
      <c r="W4" s="322">
        <v>55.636609472222673</v>
      </c>
      <c r="X4" s="322">
        <v>55.945786736318624</v>
      </c>
      <c r="Y4" s="322">
        <v>55.188058972199947</v>
      </c>
      <c r="Z4" s="322">
        <v>54.011495471163627</v>
      </c>
      <c r="AA4" s="322">
        <v>53.263254210861952</v>
      </c>
      <c r="AB4" s="322">
        <v>51.902493138476544</v>
      </c>
      <c r="AC4" s="322">
        <v>51.178772349245037</v>
      </c>
      <c r="AD4" s="322">
        <v>51.265547608415375</v>
      </c>
      <c r="AE4" s="322">
        <v>51.775332880523827</v>
      </c>
      <c r="AF4" s="322">
        <v>52.240722095117299</v>
      </c>
      <c r="AG4" s="340"/>
      <c r="AI4" s="340"/>
    </row>
    <row r="5" spans="1:35" ht="15.75">
      <c r="A5" s="631"/>
      <c r="B5" s="631"/>
      <c r="C5" s="299" t="s">
        <v>4</v>
      </c>
      <c r="D5" s="292">
        <v>652706</v>
      </c>
      <c r="E5" s="345">
        <v>2000</v>
      </c>
      <c r="F5" s="631"/>
      <c r="G5" s="329" t="s">
        <v>268</v>
      </c>
      <c r="H5" s="319">
        <v>-8.8344680613288347</v>
      </c>
      <c r="I5" s="333" t="s">
        <v>269</v>
      </c>
      <c r="J5" s="322">
        <v>16.58422439153135</v>
      </c>
      <c r="K5" s="332" t="s">
        <v>268</v>
      </c>
      <c r="L5" s="322">
        <v>39.522964014426982</v>
      </c>
      <c r="M5" s="322">
        <v>43.352968138237657</v>
      </c>
      <c r="N5" s="322">
        <v>43.822458802924899</v>
      </c>
      <c r="O5" s="322">
        <v>43.402317542878237</v>
      </c>
      <c r="P5" s="322">
        <v>42.457533502496801</v>
      </c>
      <c r="Q5" s="322">
        <v>42.443556270911699</v>
      </c>
      <c r="R5" s="322">
        <v>42.453392642696443</v>
      </c>
      <c r="S5" s="322">
        <v>41.382069327497589</v>
      </c>
      <c r="T5" s="322">
        <v>40.872794602880482</v>
      </c>
      <c r="U5" s="322">
        <v>38.575507912817237</v>
      </c>
      <c r="V5" s="322">
        <v>37.984777606308413</v>
      </c>
      <c r="W5" s="322">
        <v>37.258156533218568</v>
      </c>
      <c r="X5" s="322">
        <v>38.525088148796002</v>
      </c>
      <c r="Y5" s="322">
        <v>36.935938742959245</v>
      </c>
      <c r="Z5" s="322">
        <v>35.126350924031144</v>
      </c>
      <c r="AA5" s="322">
        <v>34.337994957058854</v>
      </c>
      <c r="AB5" s="322">
        <v>35.02946087484839</v>
      </c>
      <c r="AC5" s="322">
        <v>34.726236945352326</v>
      </c>
      <c r="AD5" s="322">
        <v>33.900782220495621</v>
      </c>
      <c r="AE5" s="322">
        <v>35.030740051758251</v>
      </c>
      <c r="AF5" s="322">
        <v>37.883850107918285</v>
      </c>
    </row>
    <row r="6" spans="1:35" ht="15.75">
      <c r="A6" s="631"/>
      <c r="B6" s="371"/>
      <c r="C6" s="391" t="s">
        <v>560</v>
      </c>
      <c r="D6" s="292"/>
      <c r="E6" s="345"/>
      <c r="F6" s="371"/>
      <c r="G6" s="329"/>
      <c r="H6" s="332"/>
      <c r="I6" s="332"/>
      <c r="J6" s="332"/>
      <c r="K6" s="332"/>
      <c r="L6" s="526">
        <v>0.6227662615203895</v>
      </c>
      <c r="M6" s="322">
        <v>0.66723965531009466</v>
      </c>
      <c r="N6" s="322">
        <v>0.67263508436700314</v>
      </c>
      <c r="O6" s="322">
        <v>0.66684729016662014</v>
      </c>
      <c r="P6" s="322">
        <v>0.65393036476956401</v>
      </c>
      <c r="Q6" s="322">
        <v>0.65768632087918144</v>
      </c>
      <c r="R6" s="322">
        <v>0.66318250198353934</v>
      </c>
      <c r="S6" s="322">
        <v>0.65271502846070262</v>
      </c>
      <c r="T6" s="322">
        <v>0.65003703206899099</v>
      </c>
      <c r="U6" s="322">
        <v>0.67377586861431527</v>
      </c>
      <c r="V6" s="322">
        <v>0.67053434543190238</v>
      </c>
      <c r="W6" s="322">
        <v>0.66966978913084563</v>
      </c>
      <c r="X6" s="322">
        <v>0.68861464636060721</v>
      </c>
      <c r="Y6" s="322">
        <v>0.66927410441387514</v>
      </c>
      <c r="Z6" s="322">
        <v>0.65034953425396014</v>
      </c>
      <c r="AA6" s="322">
        <v>0.6446845102839458</v>
      </c>
      <c r="AB6" s="322">
        <v>0.67490902183425605</v>
      </c>
      <c r="AC6" s="322">
        <v>0.67852813483644636</v>
      </c>
      <c r="AD6" s="322">
        <v>0.66127806688893576</v>
      </c>
      <c r="AE6" s="322">
        <v>0.67659130521854471</v>
      </c>
      <c r="AF6" s="322">
        <v>0.7251785310115213</v>
      </c>
    </row>
    <row r="7" spans="1:35" s="294" customFormat="1" ht="15.75">
      <c r="A7" s="631"/>
      <c r="B7" s="640" t="s">
        <v>157</v>
      </c>
      <c r="C7" s="307" t="s">
        <v>355</v>
      </c>
      <c r="D7" s="292">
        <v>652720</v>
      </c>
      <c r="E7" s="345">
        <v>2000</v>
      </c>
      <c r="F7" s="658" t="s">
        <v>79</v>
      </c>
      <c r="G7" s="329" t="s">
        <v>269</v>
      </c>
      <c r="H7" s="319">
        <v>15.641340151492614</v>
      </c>
      <c r="I7" s="332" t="s">
        <v>269</v>
      </c>
      <c r="J7" s="322">
        <v>246.62499257250187</v>
      </c>
      <c r="K7" s="332" t="s">
        <v>269</v>
      </c>
      <c r="L7" s="314">
        <v>1.2</v>
      </c>
      <c r="M7" s="314">
        <v>1.3876960818179112</v>
      </c>
      <c r="N7" s="314">
        <v>1.5564258230643082</v>
      </c>
      <c r="O7" s="314">
        <v>2.3402268953093692</v>
      </c>
      <c r="P7" s="314">
        <v>2.4065814603068159</v>
      </c>
      <c r="Q7" s="314">
        <v>2.7846753617319031</v>
      </c>
      <c r="R7" s="314">
        <v>3.1477617487808676</v>
      </c>
      <c r="S7" s="314">
        <v>3.1423567104101964</v>
      </c>
      <c r="T7" s="314">
        <v>3.1449767119240817</v>
      </c>
      <c r="U7" s="314">
        <v>3.6819023026218631</v>
      </c>
      <c r="V7" s="314">
        <v>3.8274337994671845</v>
      </c>
      <c r="W7" s="314">
        <v>4.1544637502078707</v>
      </c>
      <c r="X7" s="314">
        <v>3.9987779132275159</v>
      </c>
      <c r="Y7" s="314">
        <v>4.1870725600302237</v>
      </c>
      <c r="Z7" s="314">
        <v>4.8287141152962709</v>
      </c>
      <c r="AA7" s="314">
        <v>5.5462604647286176</v>
      </c>
      <c r="AB7" s="314">
        <v>5.9120388375109245</v>
      </c>
      <c r="AC7" s="314">
        <v>5.8393528161835722</v>
      </c>
      <c r="AD7" s="314">
        <v>4.810101440530234</v>
      </c>
      <c r="AE7" s="314">
        <v>3.8244148774909732</v>
      </c>
      <c r="AF7" s="314">
        <v>3.6313742149608563</v>
      </c>
    </row>
    <row r="8" spans="1:35" ht="15.75">
      <c r="A8" s="631"/>
      <c r="B8" s="631"/>
      <c r="C8" s="299" t="s">
        <v>1</v>
      </c>
      <c r="D8" s="292">
        <v>652723</v>
      </c>
      <c r="E8" s="345">
        <v>2000</v>
      </c>
      <c r="F8" s="631" t="s">
        <v>79</v>
      </c>
      <c r="G8" s="329" t="s">
        <v>269</v>
      </c>
      <c r="H8" s="319">
        <v>17.927926139675506</v>
      </c>
      <c r="I8" s="332" t="s">
        <v>269</v>
      </c>
      <c r="J8" s="322">
        <v>257.62337112452161</v>
      </c>
      <c r="K8" s="332" t="s">
        <v>269</v>
      </c>
      <c r="L8" s="322">
        <v>1.1000000000000001</v>
      </c>
      <c r="M8" s="322">
        <v>1.2972071875364306</v>
      </c>
      <c r="N8" s="322">
        <v>1.4185998318683744</v>
      </c>
      <c r="O8" s="322">
        <v>2.0522161685509004</v>
      </c>
      <c r="P8" s="322">
        <v>2.1181022808976375</v>
      </c>
      <c r="Q8" s="322">
        <v>2.3457550879689038</v>
      </c>
      <c r="R8" s="322">
        <v>2.6893832363958392</v>
      </c>
      <c r="S8" s="322">
        <v>2.7459527228777891</v>
      </c>
      <c r="T8" s="322">
        <v>2.770199511324102</v>
      </c>
      <c r="U8" s="322">
        <v>3.1780294215358862</v>
      </c>
      <c r="V8" s="322">
        <v>3.3981950554327662</v>
      </c>
      <c r="W8" s="322">
        <v>3.6570039267392875</v>
      </c>
      <c r="X8" s="322">
        <v>3.4677766566065089</v>
      </c>
      <c r="Y8" s="322">
        <v>3.8399449236061693</v>
      </c>
      <c r="Z8" s="322">
        <v>4.5980897890788439</v>
      </c>
      <c r="AA8" s="322">
        <v>5.276799551985131</v>
      </c>
      <c r="AB8" s="322">
        <v>5.4670250950685491</v>
      </c>
      <c r="AC8" s="322">
        <v>5.5839210506507353</v>
      </c>
      <c r="AD8" s="322">
        <v>4.6391160745373785</v>
      </c>
      <c r="AE8" s="322">
        <v>3.4701921302243894</v>
      </c>
      <c r="AF8" s="322">
        <v>3.3793935864207119</v>
      </c>
    </row>
    <row r="9" spans="1:35" ht="15.75">
      <c r="A9" s="631"/>
      <c r="B9" s="631"/>
      <c r="C9" s="299" t="s">
        <v>4</v>
      </c>
      <c r="D9" s="292">
        <v>652726</v>
      </c>
      <c r="E9" s="345">
        <v>2000</v>
      </c>
      <c r="F9" s="631" t="s">
        <v>79</v>
      </c>
      <c r="G9" s="329" t="s">
        <v>269</v>
      </c>
      <c r="H9" s="319">
        <v>50.342804143026711</v>
      </c>
      <c r="I9" s="332" t="s">
        <v>269</v>
      </c>
      <c r="J9" s="322">
        <v>142.62351157501598</v>
      </c>
      <c r="K9" s="332" t="s">
        <v>269</v>
      </c>
      <c r="L9" s="322">
        <v>1.4</v>
      </c>
      <c r="M9" s="322">
        <v>2.104799258002374</v>
      </c>
      <c r="N9" s="322">
        <v>2.4951861837762919</v>
      </c>
      <c r="O9" s="322">
        <v>4.2693647145324105</v>
      </c>
      <c r="P9" s="322">
        <v>4.5969918156102771</v>
      </c>
      <c r="Q9" s="322">
        <v>5.8520037568941596</v>
      </c>
      <c r="R9" s="322">
        <v>6.4420799991435738</v>
      </c>
      <c r="S9" s="322">
        <v>6.096081964583937</v>
      </c>
      <c r="T9" s="322">
        <v>5.9788438369536854</v>
      </c>
      <c r="U9" s="322">
        <v>6.7573146711596852</v>
      </c>
      <c r="V9" s="322">
        <v>6.5532503409660992</v>
      </c>
      <c r="W9" s="322">
        <v>7.4477596276373692</v>
      </c>
      <c r="X9" s="322">
        <v>7.7575269107582123</v>
      </c>
      <c r="Y9" s="322">
        <v>6.4930042146309015</v>
      </c>
      <c r="Z9" s="322">
        <v>6.5078901763486172</v>
      </c>
      <c r="AA9" s="322">
        <v>7.6752729833072131</v>
      </c>
      <c r="AB9" s="322">
        <v>9.0873698899550774</v>
      </c>
      <c r="AC9" s="322">
        <v>7.2859914318736854</v>
      </c>
      <c r="AD9" s="322">
        <v>5.1067378713702407</v>
      </c>
      <c r="AE9" s="322">
        <v>6.0651121291289041</v>
      </c>
      <c r="AF9" s="322">
        <v>5.2614287699266908</v>
      </c>
    </row>
    <row r="10" spans="1:35" ht="15.75">
      <c r="A10" s="631"/>
      <c r="B10" s="371"/>
      <c r="C10" s="391" t="s">
        <v>559</v>
      </c>
      <c r="D10" s="292"/>
      <c r="E10" s="345"/>
      <c r="F10" s="371"/>
      <c r="G10" s="329"/>
      <c r="H10" s="332"/>
      <c r="I10" s="332"/>
      <c r="J10" s="322"/>
      <c r="K10" s="332"/>
      <c r="L10" s="526">
        <v>0.78571428571428581</v>
      </c>
      <c r="M10" s="322">
        <v>0.6163092193255455</v>
      </c>
      <c r="N10" s="322">
        <v>0.56853466129786823</v>
      </c>
      <c r="O10" s="322">
        <v>0.48068420146102775</v>
      </c>
      <c r="P10" s="322">
        <v>0.46075833193895893</v>
      </c>
      <c r="Q10" s="322">
        <v>0.40084647676539925</v>
      </c>
      <c r="R10" s="322">
        <v>0.41747125722645057</v>
      </c>
      <c r="S10" s="322">
        <v>0.45044550562653118</v>
      </c>
      <c r="T10" s="322">
        <v>0.46333364557913626</v>
      </c>
      <c r="U10" s="322">
        <v>0.4703095203039398</v>
      </c>
      <c r="V10" s="322">
        <v>0.51855108207750755</v>
      </c>
      <c r="W10" s="322">
        <v>0.49102067058780574</v>
      </c>
      <c r="X10" s="322">
        <v>0.44702089937933226</v>
      </c>
      <c r="Y10" s="322">
        <v>0.5913972633736313</v>
      </c>
      <c r="Z10" s="322">
        <v>0.70654077811415905</v>
      </c>
      <c r="AA10" s="322">
        <v>0.68750643312121007</v>
      </c>
      <c r="AB10" s="322">
        <v>0.60160697333467683</v>
      </c>
      <c r="AC10" s="322">
        <v>0.76639138308933741</v>
      </c>
      <c r="AD10" s="322">
        <v>0.90843042885469472</v>
      </c>
      <c r="AE10" s="322">
        <v>0.57215630252870397</v>
      </c>
      <c r="AF10" s="322">
        <v>0.6422957972436445</v>
      </c>
    </row>
    <row r="11" spans="1:35" s="294" customFormat="1" ht="15.75">
      <c r="A11" s="631"/>
      <c r="B11" s="640" t="s">
        <v>39</v>
      </c>
      <c r="C11" s="298" t="s">
        <v>357</v>
      </c>
      <c r="D11" s="292">
        <v>652743</v>
      </c>
      <c r="E11" s="345">
        <v>2002</v>
      </c>
      <c r="F11" s="658" t="s">
        <v>79</v>
      </c>
      <c r="G11" s="329" t="s">
        <v>268</v>
      </c>
      <c r="H11" s="319">
        <v>0.88397790055248038</v>
      </c>
      <c r="I11" s="332" t="s">
        <v>268</v>
      </c>
      <c r="J11" s="322">
        <v>12.079548244537207</v>
      </c>
      <c r="K11" s="332" t="s">
        <v>268</v>
      </c>
      <c r="L11" s="370">
        <v>91.3</v>
      </c>
      <c r="M11" s="319">
        <v>90.5</v>
      </c>
      <c r="N11" s="319">
        <v>87.6</v>
      </c>
      <c r="O11" s="319">
        <v>88.9</v>
      </c>
      <c r="P11" s="319">
        <v>87.1</v>
      </c>
      <c r="Q11" s="319">
        <v>88.4</v>
      </c>
      <c r="R11" s="319">
        <v>87.55</v>
      </c>
      <c r="S11" s="319">
        <v>86.3</v>
      </c>
      <c r="T11" s="319">
        <v>87.47</v>
      </c>
      <c r="U11" s="319">
        <v>88.27</v>
      </c>
      <c r="V11" s="319">
        <v>87.27</v>
      </c>
      <c r="W11" s="319">
        <v>86.68</v>
      </c>
      <c r="X11" s="319">
        <v>84.17</v>
      </c>
      <c r="Y11" s="319">
        <v>84.9</v>
      </c>
      <c r="Z11" s="319">
        <v>84.12</v>
      </c>
      <c r="AA11" s="319">
        <v>83.08</v>
      </c>
      <c r="AB11" s="319">
        <v>80.88</v>
      </c>
      <c r="AC11" s="319">
        <v>83.42</v>
      </c>
      <c r="AD11" s="319">
        <v>81.459999999999994</v>
      </c>
      <c r="AE11" s="321" t="s">
        <v>203</v>
      </c>
      <c r="AF11" s="321" t="s">
        <v>203</v>
      </c>
    </row>
    <row r="12" spans="1:35" ht="15.75">
      <c r="A12" s="631"/>
      <c r="B12" s="631"/>
      <c r="C12" s="299" t="s">
        <v>1</v>
      </c>
      <c r="D12" s="292">
        <v>652746</v>
      </c>
      <c r="E12" s="345">
        <v>2002</v>
      </c>
      <c r="F12" s="631" t="s">
        <v>79</v>
      </c>
      <c r="G12" s="329" t="s">
        <v>268</v>
      </c>
      <c r="H12" s="319">
        <v>0.87145969498909892</v>
      </c>
      <c r="I12" s="332" t="s">
        <v>268</v>
      </c>
      <c r="J12" s="322">
        <v>11.405197305101055</v>
      </c>
      <c r="K12" s="332" t="s">
        <v>268</v>
      </c>
      <c r="L12" s="119">
        <v>92.6</v>
      </c>
      <c r="M12" s="370">
        <v>91.8</v>
      </c>
      <c r="N12" s="338">
        <v>88.7</v>
      </c>
      <c r="O12" s="338">
        <v>89.9</v>
      </c>
      <c r="P12" s="322">
        <v>88.6</v>
      </c>
      <c r="Q12" s="322">
        <v>90.1</v>
      </c>
      <c r="R12" s="322">
        <v>89.6</v>
      </c>
      <c r="S12" s="322">
        <v>89</v>
      </c>
      <c r="T12" s="322">
        <v>89.14</v>
      </c>
      <c r="U12" s="322">
        <v>89.71</v>
      </c>
      <c r="V12" s="322">
        <v>88.56</v>
      </c>
      <c r="W12" s="322">
        <v>88.2</v>
      </c>
      <c r="X12" s="322">
        <v>85.47</v>
      </c>
      <c r="Y12" s="322">
        <v>86.28</v>
      </c>
      <c r="Z12" s="322">
        <v>86.31</v>
      </c>
      <c r="AA12" s="322">
        <v>85.19</v>
      </c>
      <c r="AB12" s="322">
        <v>82.37</v>
      </c>
      <c r="AC12" s="322">
        <v>84.93</v>
      </c>
      <c r="AD12" s="322">
        <v>83.12</v>
      </c>
      <c r="AE12" s="324" t="s">
        <v>203</v>
      </c>
      <c r="AF12" s="324" t="s">
        <v>203</v>
      </c>
    </row>
    <row r="13" spans="1:35" ht="15.75">
      <c r="A13" s="631"/>
      <c r="B13" s="631"/>
      <c r="C13" s="299" t="s">
        <v>4</v>
      </c>
      <c r="D13" s="292">
        <v>652749</v>
      </c>
      <c r="E13" s="345">
        <v>2002</v>
      </c>
      <c r="F13" s="631" t="s">
        <v>79</v>
      </c>
      <c r="G13" s="329" t="s">
        <v>268</v>
      </c>
      <c r="H13" s="319">
        <v>2.1686746987951864</v>
      </c>
      <c r="I13" s="332" t="s">
        <v>268</v>
      </c>
      <c r="J13" s="322">
        <v>15.878655370319734</v>
      </c>
      <c r="K13" s="332" t="s">
        <v>268</v>
      </c>
      <c r="L13" s="340">
        <v>84.8</v>
      </c>
      <c r="M13" s="370">
        <v>83</v>
      </c>
      <c r="N13" s="338">
        <v>81.2</v>
      </c>
      <c r="O13" s="338">
        <v>83</v>
      </c>
      <c r="P13" s="322">
        <v>80.5</v>
      </c>
      <c r="Q13" s="322">
        <v>82</v>
      </c>
      <c r="R13" s="322">
        <v>77.290000000000006</v>
      </c>
      <c r="S13" s="322">
        <v>70.8</v>
      </c>
      <c r="T13" s="322">
        <v>80.59</v>
      </c>
      <c r="U13" s="322">
        <v>82.51</v>
      </c>
      <c r="V13" s="322">
        <v>83.8</v>
      </c>
      <c r="W13" s="322">
        <v>79.739999999999995</v>
      </c>
      <c r="X13" s="322">
        <v>81.09</v>
      </c>
      <c r="Y13" s="322">
        <v>80.33</v>
      </c>
      <c r="Z13" s="322">
        <v>70.400000000000006</v>
      </c>
      <c r="AA13" s="322">
        <v>72.61</v>
      </c>
      <c r="AB13" s="322">
        <v>71.95</v>
      </c>
      <c r="AC13" s="322">
        <v>76.180000000000007</v>
      </c>
      <c r="AD13" s="322">
        <v>73.180000000000007</v>
      </c>
      <c r="AE13" s="324" t="s">
        <v>203</v>
      </c>
      <c r="AF13" s="324" t="s">
        <v>203</v>
      </c>
    </row>
    <row r="14" spans="1:35" ht="15.75">
      <c r="A14" s="631"/>
      <c r="B14" s="371"/>
      <c r="C14" s="380" t="s">
        <v>560</v>
      </c>
      <c r="D14" s="292"/>
      <c r="E14" s="345"/>
      <c r="F14" s="371"/>
      <c r="G14" s="329"/>
      <c r="H14" s="332"/>
      <c r="I14" s="332"/>
      <c r="J14" s="322"/>
      <c r="K14" s="332"/>
      <c r="L14" s="538">
        <v>0.91576673866090719</v>
      </c>
      <c r="M14" s="370">
        <v>0.9041394335511983</v>
      </c>
      <c r="N14" s="370">
        <v>0.915445321307779</v>
      </c>
      <c r="O14" s="370">
        <v>0.92324805339265847</v>
      </c>
      <c r="P14" s="370">
        <v>0.9085778781038375</v>
      </c>
      <c r="Q14" s="370">
        <v>0.91009988901220873</v>
      </c>
      <c r="R14" s="370">
        <v>0.86261160714285723</v>
      </c>
      <c r="S14" s="370">
        <v>0.79550561797752806</v>
      </c>
      <c r="T14" s="370">
        <v>0.90408346421359664</v>
      </c>
      <c r="U14" s="370">
        <v>0.91974138891985302</v>
      </c>
      <c r="V14" s="370">
        <v>0.94625112917795839</v>
      </c>
      <c r="W14" s="370">
        <v>0.90408163265306118</v>
      </c>
      <c r="X14" s="370">
        <v>0.94875394875394881</v>
      </c>
      <c r="Y14" s="370">
        <v>0.93103847936949469</v>
      </c>
      <c r="Z14" s="370">
        <v>0.81566446529950187</v>
      </c>
      <c r="AA14" s="370">
        <v>0.85233008569080881</v>
      </c>
      <c r="AB14" s="370">
        <v>0.87349763263324021</v>
      </c>
      <c r="AC14" s="370">
        <v>0.89697397857058758</v>
      </c>
      <c r="AD14" s="370">
        <v>0.88041385948026951</v>
      </c>
      <c r="AE14" s="324"/>
      <c r="AF14" s="324"/>
    </row>
    <row r="15" spans="1:35" s="294" customFormat="1" ht="15.75">
      <c r="A15" s="631"/>
      <c r="B15" s="640" t="s">
        <v>183</v>
      </c>
      <c r="C15" s="298" t="s">
        <v>357</v>
      </c>
      <c r="D15" s="292">
        <v>652756</v>
      </c>
      <c r="E15" s="345">
        <v>2002</v>
      </c>
      <c r="F15" s="658" t="s">
        <v>79</v>
      </c>
      <c r="G15" s="329" t="s">
        <v>268</v>
      </c>
      <c r="H15" s="319">
        <v>8.4529505582137148</v>
      </c>
      <c r="I15" s="332" t="s">
        <v>268</v>
      </c>
      <c r="J15" s="322">
        <v>51.717983043284249</v>
      </c>
      <c r="K15" s="332" t="s">
        <v>268</v>
      </c>
      <c r="L15" s="340">
        <v>68</v>
      </c>
      <c r="M15" s="314">
        <v>62.7</v>
      </c>
      <c r="N15" s="314">
        <v>60.5</v>
      </c>
      <c r="O15" s="314">
        <v>61.400000000000006</v>
      </c>
      <c r="P15" s="314">
        <v>58.8</v>
      </c>
      <c r="Q15" s="314">
        <v>59</v>
      </c>
      <c r="R15" s="314">
        <v>59.56</v>
      </c>
      <c r="S15" s="314">
        <v>56.5</v>
      </c>
      <c r="T15" s="314">
        <v>59.88</v>
      </c>
      <c r="U15" s="314">
        <v>60.99</v>
      </c>
      <c r="V15" s="314">
        <v>59.59</v>
      </c>
      <c r="W15" s="314">
        <v>58.1</v>
      </c>
      <c r="X15" s="314">
        <v>53.1</v>
      </c>
      <c r="Y15" s="314">
        <v>55.21</v>
      </c>
      <c r="Z15" s="314">
        <v>53.46</v>
      </c>
      <c r="AA15" s="314">
        <v>50.94</v>
      </c>
      <c r="AB15" s="314">
        <v>48.32</v>
      </c>
      <c r="AC15" s="314">
        <v>48.89</v>
      </c>
      <c r="AD15" s="314">
        <v>44.82</v>
      </c>
      <c r="AE15" s="321" t="s">
        <v>203</v>
      </c>
      <c r="AF15" s="321" t="s">
        <v>203</v>
      </c>
    </row>
    <row r="16" spans="1:35" ht="15.75">
      <c r="A16" s="631"/>
      <c r="B16" s="631"/>
      <c r="C16" s="299" t="s">
        <v>1</v>
      </c>
      <c r="D16" s="292">
        <v>652759</v>
      </c>
      <c r="E16" s="345">
        <v>2002</v>
      </c>
      <c r="F16" s="631" t="s">
        <v>79</v>
      </c>
      <c r="G16" s="329" t="s">
        <v>268</v>
      </c>
      <c r="H16" s="319">
        <v>9.1757387247278501</v>
      </c>
      <c r="I16" s="332" t="s">
        <v>268</v>
      </c>
      <c r="J16" s="322">
        <v>53.34207077326343</v>
      </c>
      <c r="K16" s="332" t="s">
        <v>268</v>
      </c>
      <c r="L16" s="285">
        <v>70.2</v>
      </c>
      <c r="M16" s="338">
        <v>64.3</v>
      </c>
      <c r="N16" s="322">
        <v>61.1</v>
      </c>
      <c r="O16" s="322">
        <v>61.8</v>
      </c>
      <c r="P16" s="322">
        <v>60</v>
      </c>
      <c r="Q16" s="322">
        <v>59.5</v>
      </c>
      <c r="R16" s="322">
        <v>61.57</v>
      </c>
      <c r="S16" s="322">
        <v>58.1</v>
      </c>
      <c r="T16" s="322">
        <v>60.67</v>
      </c>
      <c r="U16" s="322">
        <v>61.09</v>
      </c>
      <c r="V16" s="322">
        <v>60.2</v>
      </c>
      <c r="W16" s="322">
        <v>59.82</v>
      </c>
      <c r="X16" s="322">
        <v>54.59</v>
      </c>
      <c r="Y16" s="322">
        <v>55.4</v>
      </c>
      <c r="Z16" s="322">
        <v>55.3</v>
      </c>
      <c r="AA16" s="322">
        <v>52.16</v>
      </c>
      <c r="AB16" s="322">
        <v>50.01</v>
      </c>
      <c r="AC16" s="322">
        <v>49.95</v>
      </c>
      <c r="AD16" s="322">
        <v>45.78</v>
      </c>
      <c r="AE16" s="324" t="s">
        <v>203</v>
      </c>
      <c r="AF16" s="324" t="s">
        <v>203</v>
      </c>
    </row>
    <row r="17" spans="1:32" ht="15.75">
      <c r="A17" s="631"/>
      <c r="B17" s="631"/>
      <c r="C17" s="299" t="s">
        <v>4</v>
      </c>
      <c r="D17" s="292">
        <v>652762</v>
      </c>
      <c r="E17" s="345">
        <v>2002</v>
      </c>
      <c r="F17" s="631" t="s">
        <v>79</v>
      </c>
      <c r="G17" s="329" t="s">
        <v>268</v>
      </c>
      <c r="H17" s="319">
        <v>6.7289719626168107</v>
      </c>
      <c r="I17" s="332" t="s">
        <v>268</v>
      </c>
      <c r="J17" s="322">
        <v>34.006101854024877</v>
      </c>
      <c r="K17" s="332" t="s">
        <v>268</v>
      </c>
      <c r="L17" s="285">
        <v>57.1</v>
      </c>
      <c r="M17" s="338">
        <v>53.5</v>
      </c>
      <c r="N17" s="322">
        <v>57.2</v>
      </c>
      <c r="O17" s="322">
        <v>58.800000000000004</v>
      </c>
      <c r="P17" s="322">
        <v>55.1</v>
      </c>
      <c r="Q17" s="322">
        <v>59.4</v>
      </c>
      <c r="R17" s="322">
        <v>51.82</v>
      </c>
      <c r="S17" s="322">
        <v>49.7</v>
      </c>
      <c r="T17" s="322">
        <v>59.3</v>
      </c>
      <c r="U17" s="322">
        <v>65.48</v>
      </c>
      <c r="V17" s="322">
        <v>60.98</v>
      </c>
      <c r="W17" s="322">
        <v>51.06</v>
      </c>
      <c r="X17" s="322">
        <v>48.7</v>
      </c>
      <c r="Y17" s="322">
        <v>57.95</v>
      </c>
      <c r="Z17" s="322">
        <v>44.5</v>
      </c>
      <c r="AA17" s="322">
        <v>46.27</v>
      </c>
      <c r="AB17" s="322">
        <v>39.01</v>
      </c>
      <c r="AC17" s="322">
        <v>45.27</v>
      </c>
      <c r="AD17" s="322">
        <v>42.61</v>
      </c>
      <c r="AE17" s="324" t="s">
        <v>203</v>
      </c>
      <c r="AF17" s="324" t="s">
        <v>203</v>
      </c>
    </row>
    <row r="18" spans="1:32" ht="15.75">
      <c r="A18" s="631"/>
      <c r="B18" s="371"/>
      <c r="C18" s="380" t="s">
        <v>560</v>
      </c>
      <c r="D18" s="292"/>
      <c r="E18" s="345"/>
      <c r="F18" s="371"/>
      <c r="G18" s="329"/>
      <c r="H18" s="319"/>
      <c r="I18" s="332"/>
      <c r="J18" s="332"/>
      <c r="K18" s="332"/>
      <c r="L18" s="526">
        <v>0.81339031339031342</v>
      </c>
      <c r="M18" s="338">
        <v>0.83203732503888028</v>
      </c>
      <c r="N18" s="338">
        <v>0.93617021276595747</v>
      </c>
      <c r="O18" s="338">
        <v>0.95145631067961178</v>
      </c>
      <c r="P18" s="338">
        <v>0.91833333333333333</v>
      </c>
      <c r="Q18" s="338">
        <v>0.99831932773109244</v>
      </c>
      <c r="R18" s="338">
        <v>0.841643657625467</v>
      </c>
      <c r="S18" s="338">
        <v>0.85542168674698793</v>
      </c>
      <c r="T18" s="338">
        <v>0.97741882314158557</v>
      </c>
      <c r="U18" s="338">
        <v>1.0718611884105418</v>
      </c>
      <c r="V18" s="338">
        <v>1.0129568106312292</v>
      </c>
      <c r="W18" s="338">
        <v>0.85356068204613844</v>
      </c>
      <c r="X18" s="338">
        <v>0.89210478109543867</v>
      </c>
      <c r="Y18" s="338">
        <v>1.046028880866426</v>
      </c>
      <c r="Z18" s="338">
        <v>0.8047016274864377</v>
      </c>
      <c r="AA18" s="338">
        <v>0.88707822085889587</v>
      </c>
      <c r="AB18" s="338">
        <v>0.7800439912017596</v>
      </c>
      <c r="AC18" s="338">
        <v>0.90630630630630626</v>
      </c>
      <c r="AD18" s="338">
        <v>0.93075578855395369</v>
      </c>
      <c r="AE18" s="324"/>
      <c r="AF18" s="324"/>
    </row>
    <row r="19" spans="1:32" ht="15.75">
      <c r="A19" s="631"/>
      <c r="B19" s="640" t="s">
        <v>477</v>
      </c>
      <c r="C19" s="298" t="s">
        <v>357</v>
      </c>
      <c r="D19" s="292"/>
      <c r="E19" s="345">
        <v>2016</v>
      </c>
      <c r="F19" s="641" t="s">
        <v>79</v>
      </c>
      <c r="G19" s="329" t="s">
        <v>268</v>
      </c>
      <c r="H19" s="319">
        <v>1.9271948608136995</v>
      </c>
      <c r="I19" s="332" t="s">
        <v>268</v>
      </c>
      <c r="J19" s="332"/>
      <c r="K19" s="329" t="s">
        <v>268</v>
      </c>
      <c r="L19" s="314">
        <v>47.6</v>
      </c>
      <c r="M19" s="314">
        <v>46.7</v>
      </c>
      <c r="N19" s="314">
        <v>45.7</v>
      </c>
      <c r="O19" s="314" t="s">
        <v>203</v>
      </c>
      <c r="P19" s="314">
        <v>48.4</v>
      </c>
      <c r="Q19" s="314" t="s">
        <v>203</v>
      </c>
      <c r="R19" s="314" t="s">
        <v>203</v>
      </c>
      <c r="S19" s="314" t="s">
        <v>203</v>
      </c>
      <c r="T19" s="314" t="s">
        <v>203</v>
      </c>
      <c r="U19" s="314" t="s">
        <v>203</v>
      </c>
      <c r="V19" s="314" t="s">
        <v>203</v>
      </c>
      <c r="W19" s="314" t="s">
        <v>203</v>
      </c>
      <c r="X19" s="314" t="s">
        <v>203</v>
      </c>
      <c r="Y19" s="314" t="s">
        <v>203</v>
      </c>
      <c r="Z19" s="314" t="s">
        <v>203</v>
      </c>
      <c r="AA19" s="314" t="s">
        <v>203</v>
      </c>
      <c r="AB19" s="314" t="s">
        <v>203</v>
      </c>
      <c r="AC19" s="314" t="s">
        <v>203</v>
      </c>
      <c r="AD19" s="314" t="s">
        <v>203</v>
      </c>
      <c r="AE19" s="314" t="s">
        <v>203</v>
      </c>
      <c r="AF19" s="314" t="s">
        <v>203</v>
      </c>
    </row>
    <row r="20" spans="1:32" ht="15.75">
      <c r="A20" s="631"/>
      <c r="B20" s="631"/>
      <c r="C20" s="299" t="s">
        <v>1</v>
      </c>
      <c r="D20" s="292"/>
      <c r="E20" s="345">
        <v>2016</v>
      </c>
      <c r="F20" s="631"/>
      <c r="G20" s="329" t="s">
        <v>268</v>
      </c>
      <c r="H20" s="319">
        <v>1.2605042016806749</v>
      </c>
      <c r="I20" s="332" t="s">
        <v>268</v>
      </c>
      <c r="J20" s="332"/>
      <c r="K20" s="329" t="s">
        <v>268</v>
      </c>
      <c r="L20" s="339">
        <v>48.2</v>
      </c>
      <c r="M20" s="322">
        <v>47.6</v>
      </c>
      <c r="N20" s="322">
        <v>45.4</v>
      </c>
      <c r="O20" s="314" t="s">
        <v>203</v>
      </c>
      <c r="P20" s="322">
        <v>47.8</v>
      </c>
      <c r="Q20" s="314" t="s">
        <v>203</v>
      </c>
      <c r="R20" s="314" t="s">
        <v>203</v>
      </c>
      <c r="S20" s="314" t="s">
        <v>203</v>
      </c>
      <c r="T20" s="314" t="s">
        <v>203</v>
      </c>
      <c r="U20" s="314" t="s">
        <v>203</v>
      </c>
      <c r="V20" s="314" t="s">
        <v>203</v>
      </c>
      <c r="W20" s="314" t="s">
        <v>203</v>
      </c>
      <c r="X20" s="314" t="s">
        <v>203</v>
      </c>
      <c r="Y20" s="314" t="s">
        <v>203</v>
      </c>
      <c r="Z20" s="314" t="s">
        <v>203</v>
      </c>
      <c r="AA20" s="314" t="s">
        <v>203</v>
      </c>
      <c r="AB20" s="314" t="s">
        <v>203</v>
      </c>
      <c r="AC20" s="314" t="s">
        <v>203</v>
      </c>
      <c r="AD20" s="314" t="s">
        <v>203</v>
      </c>
      <c r="AE20" s="314" t="s">
        <v>203</v>
      </c>
      <c r="AF20" s="314" t="s">
        <v>203</v>
      </c>
    </row>
    <row r="21" spans="1:32" ht="15.75">
      <c r="A21" s="631"/>
      <c r="B21" s="631"/>
      <c r="C21" s="299" t="s">
        <v>4</v>
      </c>
      <c r="D21" s="292"/>
      <c r="E21" s="345">
        <v>2016</v>
      </c>
      <c r="F21" s="631"/>
      <c r="G21" s="329" t="s">
        <v>268</v>
      </c>
      <c r="H21" s="319">
        <v>8.0097087378640595</v>
      </c>
      <c r="I21" s="332" t="s">
        <v>268</v>
      </c>
      <c r="J21" s="332"/>
      <c r="K21" s="329" t="s">
        <v>268</v>
      </c>
      <c r="L21" s="339">
        <v>44.5</v>
      </c>
      <c r="M21" s="322">
        <v>41.2</v>
      </c>
      <c r="N21" s="322">
        <v>47.8</v>
      </c>
      <c r="O21" s="314" t="s">
        <v>203</v>
      </c>
      <c r="P21" s="322">
        <v>56.4</v>
      </c>
      <c r="Q21" s="314" t="s">
        <v>203</v>
      </c>
      <c r="R21" s="314" t="s">
        <v>203</v>
      </c>
      <c r="S21" s="314" t="s">
        <v>203</v>
      </c>
      <c r="T21" s="314" t="s">
        <v>203</v>
      </c>
      <c r="U21" s="314" t="s">
        <v>203</v>
      </c>
      <c r="V21" s="314" t="s">
        <v>203</v>
      </c>
      <c r="W21" s="314" t="s">
        <v>203</v>
      </c>
      <c r="X21" s="314" t="s">
        <v>203</v>
      </c>
      <c r="Y21" s="314" t="s">
        <v>203</v>
      </c>
      <c r="Z21" s="314" t="s">
        <v>203</v>
      </c>
      <c r="AA21" s="314" t="s">
        <v>203</v>
      </c>
      <c r="AB21" s="314" t="s">
        <v>203</v>
      </c>
      <c r="AC21" s="314" t="s">
        <v>203</v>
      </c>
      <c r="AD21" s="314" t="s">
        <v>203</v>
      </c>
      <c r="AE21" s="314" t="s">
        <v>203</v>
      </c>
      <c r="AF21" s="314" t="s">
        <v>203</v>
      </c>
    </row>
    <row r="22" spans="1:32" ht="15.75">
      <c r="A22" s="631"/>
      <c r="B22" s="371"/>
      <c r="C22" s="380" t="s">
        <v>560</v>
      </c>
      <c r="D22" s="292"/>
      <c r="E22" s="345"/>
      <c r="F22" s="371"/>
      <c r="G22" s="329"/>
      <c r="H22" s="319"/>
      <c r="I22" s="332"/>
      <c r="J22" s="332"/>
      <c r="K22" s="332"/>
      <c r="L22" s="526">
        <v>0.92323651452282152</v>
      </c>
      <c r="M22" s="322">
        <v>0.86554621848739499</v>
      </c>
      <c r="N22" s="322">
        <v>1.052863436123348</v>
      </c>
      <c r="O22" s="314"/>
      <c r="P22" s="335"/>
      <c r="Q22" s="319"/>
      <c r="R22" s="319"/>
      <c r="S22" s="319"/>
      <c r="T22" s="319"/>
      <c r="U22" s="319"/>
      <c r="V22" s="319"/>
      <c r="W22" s="319"/>
      <c r="X22" s="319"/>
      <c r="Y22" s="319"/>
      <c r="Z22" s="319"/>
      <c r="AA22" s="319"/>
      <c r="AB22" s="319"/>
      <c r="AC22" s="319"/>
      <c r="AD22" s="319"/>
      <c r="AE22" s="319"/>
      <c r="AF22" s="319"/>
    </row>
    <row r="23" spans="1:32" s="147" customFormat="1" ht="15.75">
      <c r="A23" s="631"/>
      <c r="B23" s="640" t="s">
        <v>489</v>
      </c>
      <c r="C23" s="298" t="s">
        <v>357</v>
      </c>
      <c r="D23" s="364"/>
      <c r="E23" s="365">
        <v>2017</v>
      </c>
      <c r="F23" s="641" t="s">
        <v>79</v>
      </c>
      <c r="G23" s="329" t="s">
        <v>268</v>
      </c>
      <c r="H23" s="319">
        <v>1.6566265060240966</v>
      </c>
      <c r="I23" s="332" t="s">
        <v>268</v>
      </c>
      <c r="J23" s="332"/>
      <c r="K23" s="329" t="s">
        <v>268</v>
      </c>
      <c r="L23" s="339">
        <v>67.5</v>
      </c>
      <c r="M23" s="314">
        <v>66.400000000000006</v>
      </c>
      <c r="N23" s="314">
        <v>65.400000000000006</v>
      </c>
      <c r="O23" s="314">
        <v>65.900000000000006</v>
      </c>
      <c r="P23" s="366" t="s">
        <v>203</v>
      </c>
      <c r="Q23" s="366" t="s">
        <v>203</v>
      </c>
      <c r="R23" s="366" t="s">
        <v>203</v>
      </c>
      <c r="S23" s="366" t="s">
        <v>203</v>
      </c>
      <c r="T23" s="366" t="s">
        <v>203</v>
      </c>
      <c r="U23" s="366" t="s">
        <v>203</v>
      </c>
      <c r="V23" s="366" t="s">
        <v>203</v>
      </c>
      <c r="W23" s="366" t="s">
        <v>203</v>
      </c>
      <c r="X23" s="366" t="s">
        <v>203</v>
      </c>
      <c r="Y23" s="366" t="s">
        <v>203</v>
      </c>
      <c r="Z23" s="366" t="s">
        <v>203</v>
      </c>
      <c r="AA23" s="366" t="s">
        <v>203</v>
      </c>
      <c r="AB23" s="366" t="s">
        <v>203</v>
      </c>
      <c r="AC23" s="366" t="s">
        <v>203</v>
      </c>
      <c r="AD23" s="366" t="s">
        <v>203</v>
      </c>
      <c r="AE23" s="366" t="s">
        <v>203</v>
      </c>
      <c r="AF23" s="366" t="s">
        <v>203</v>
      </c>
    </row>
    <row r="24" spans="1:32" ht="15.75">
      <c r="A24" s="631"/>
      <c r="B24" s="631"/>
      <c r="C24" s="299" t="s">
        <v>1</v>
      </c>
      <c r="D24" s="292"/>
      <c r="E24" s="345">
        <v>2017</v>
      </c>
      <c r="F24" s="631"/>
      <c r="G24" s="329" t="s">
        <v>268</v>
      </c>
      <c r="H24" s="319">
        <v>3.2934131736527092</v>
      </c>
      <c r="I24" s="332" t="s">
        <v>268</v>
      </c>
      <c r="J24" s="332"/>
      <c r="K24" s="329" t="s">
        <v>268</v>
      </c>
      <c r="L24" s="339">
        <v>69</v>
      </c>
      <c r="M24" s="322">
        <v>66.8</v>
      </c>
      <c r="N24" s="322">
        <v>64.599999999999994</v>
      </c>
      <c r="O24" s="322">
        <v>67.5</v>
      </c>
      <c r="P24" s="366" t="s">
        <v>203</v>
      </c>
      <c r="Q24" s="366" t="s">
        <v>203</v>
      </c>
      <c r="R24" s="366" t="s">
        <v>203</v>
      </c>
      <c r="S24" s="366" t="s">
        <v>203</v>
      </c>
      <c r="T24" s="366" t="s">
        <v>203</v>
      </c>
      <c r="U24" s="366" t="s">
        <v>203</v>
      </c>
      <c r="V24" s="366" t="s">
        <v>203</v>
      </c>
      <c r="W24" s="366" t="s">
        <v>203</v>
      </c>
      <c r="X24" s="366" t="s">
        <v>203</v>
      </c>
      <c r="Y24" s="366" t="s">
        <v>203</v>
      </c>
      <c r="Z24" s="366" t="s">
        <v>203</v>
      </c>
      <c r="AA24" s="366" t="s">
        <v>203</v>
      </c>
      <c r="AB24" s="366" t="s">
        <v>203</v>
      </c>
      <c r="AC24" s="366" t="s">
        <v>203</v>
      </c>
      <c r="AD24" s="366" t="s">
        <v>203</v>
      </c>
      <c r="AE24" s="366" t="s">
        <v>203</v>
      </c>
      <c r="AF24" s="366" t="s">
        <v>203</v>
      </c>
    </row>
    <row r="25" spans="1:32" ht="15.75">
      <c r="A25" s="631"/>
      <c r="B25" s="631"/>
      <c r="C25" s="299" t="s">
        <v>4</v>
      </c>
      <c r="D25" s="292"/>
      <c r="E25" s="345">
        <v>2017</v>
      </c>
      <c r="F25" s="631"/>
      <c r="G25" s="329" t="s">
        <v>268</v>
      </c>
      <c r="H25" s="319">
        <v>11.269841269841251</v>
      </c>
      <c r="I25" s="332" t="s">
        <v>268</v>
      </c>
      <c r="J25" s="332"/>
      <c r="K25" s="329" t="s">
        <v>268</v>
      </c>
      <c r="L25" s="339">
        <v>70.099999999999994</v>
      </c>
      <c r="M25" s="322">
        <v>63</v>
      </c>
      <c r="N25" s="322">
        <v>72.100000000000009</v>
      </c>
      <c r="O25" s="322">
        <v>62.5</v>
      </c>
      <c r="P25" s="366" t="s">
        <v>203</v>
      </c>
      <c r="Q25" s="366" t="s">
        <v>203</v>
      </c>
      <c r="R25" s="366" t="s">
        <v>203</v>
      </c>
      <c r="S25" s="366" t="s">
        <v>203</v>
      </c>
      <c r="T25" s="366" t="s">
        <v>203</v>
      </c>
      <c r="U25" s="366" t="s">
        <v>203</v>
      </c>
      <c r="V25" s="366" t="s">
        <v>203</v>
      </c>
      <c r="W25" s="366" t="s">
        <v>203</v>
      </c>
      <c r="X25" s="366" t="s">
        <v>203</v>
      </c>
      <c r="Y25" s="366" t="s">
        <v>203</v>
      </c>
      <c r="Z25" s="366" t="s">
        <v>203</v>
      </c>
      <c r="AA25" s="366" t="s">
        <v>203</v>
      </c>
      <c r="AB25" s="366" t="s">
        <v>203</v>
      </c>
      <c r="AC25" s="366" t="s">
        <v>203</v>
      </c>
      <c r="AD25" s="366" t="s">
        <v>203</v>
      </c>
      <c r="AE25" s="366" t="s">
        <v>203</v>
      </c>
      <c r="AF25" s="366" t="s">
        <v>203</v>
      </c>
    </row>
    <row r="26" spans="1:32" ht="15.75">
      <c r="A26" s="631"/>
      <c r="B26" s="371"/>
      <c r="C26" s="380" t="s">
        <v>560</v>
      </c>
      <c r="D26" s="292"/>
      <c r="E26" s="345"/>
      <c r="F26" s="371"/>
      <c r="G26" s="329"/>
      <c r="H26" s="332"/>
      <c r="I26" s="332"/>
      <c r="J26" s="332"/>
      <c r="K26" s="332"/>
      <c r="L26" s="332"/>
      <c r="M26" s="335">
        <v>0.94311377245508987</v>
      </c>
      <c r="N26" s="335">
        <v>1.1160990712074306</v>
      </c>
      <c r="O26" s="335">
        <v>0.92592592592592593</v>
      </c>
      <c r="P26" s="366"/>
      <c r="Q26" s="366"/>
      <c r="R26" s="366"/>
      <c r="S26" s="366"/>
      <c r="T26" s="366"/>
      <c r="U26" s="366"/>
      <c r="V26" s="366"/>
      <c r="W26" s="366"/>
      <c r="X26" s="366"/>
      <c r="Y26" s="366"/>
      <c r="Z26" s="366"/>
      <c r="AA26" s="366"/>
      <c r="AB26" s="366"/>
      <c r="AC26" s="366"/>
      <c r="AD26" s="366"/>
      <c r="AE26" s="366"/>
      <c r="AF26" s="366"/>
    </row>
    <row r="27" spans="1:32" s="294" customFormat="1" ht="15.75">
      <c r="A27" s="631"/>
      <c r="B27" s="640" t="s">
        <v>350</v>
      </c>
      <c r="C27" s="307" t="s">
        <v>355</v>
      </c>
      <c r="D27" s="292">
        <v>652770</v>
      </c>
      <c r="E27" s="345">
        <v>2000</v>
      </c>
      <c r="F27" s="658" t="s">
        <v>79</v>
      </c>
      <c r="G27" s="329" t="s">
        <v>269</v>
      </c>
      <c r="H27" s="319">
        <v>-14.308859644253218</v>
      </c>
      <c r="I27" s="333" t="s">
        <v>268</v>
      </c>
      <c r="J27" s="322">
        <v>82.523453969775147</v>
      </c>
      <c r="K27" s="332" t="s">
        <v>269</v>
      </c>
      <c r="L27" s="314">
        <v>20.3</v>
      </c>
      <c r="M27" s="314">
        <v>17.395301492216596</v>
      </c>
      <c r="N27" s="314">
        <v>18.235755916877526</v>
      </c>
      <c r="O27" s="314">
        <v>22.863925313131237</v>
      </c>
      <c r="P27" s="314">
        <v>25.466832748204887</v>
      </c>
      <c r="Q27" s="314">
        <v>25.245447388926621</v>
      </c>
      <c r="R27" s="314">
        <v>24.027368867664041</v>
      </c>
      <c r="S27" s="314">
        <v>26.903418557082293</v>
      </c>
      <c r="T27" s="314">
        <v>27.458436721307788</v>
      </c>
      <c r="U27" s="314">
        <v>33.071040412026285</v>
      </c>
      <c r="V27" s="314">
        <v>36.917765279688837</v>
      </c>
      <c r="W27" s="314">
        <v>35.090740637428333</v>
      </c>
      <c r="X27" s="314">
        <v>36.033321112088373</v>
      </c>
      <c r="Y27" s="314">
        <v>38.754083032212897</v>
      </c>
      <c r="Z27" s="314">
        <v>41.665117610741788</v>
      </c>
      <c r="AA27" s="314">
        <v>40.318177431581873</v>
      </c>
      <c r="AB27" s="314">
        <v>41.84222757177502</v>
      </c>
      <c r="AC27" s="314">
        <v>37.085164514266943</v>
      </c>
      <c r="AD27" s="314">
        <v>31.75050511204957</v>
      </c>
      <c r="AE27" s="314">
        <v>25.927654620572365</v>
      </c>
      <c r="AF27" s="314">
        <v>28.630540545226484</v>
      </c>
    </row>
    <row r="28" spans="1:32" ht="15.75">
      <c r="A28" s="631"/>
      <c r="B28" s="631"/>
      <c r="C28" s="301" t="s">
        <v>1</v>
      </c>
      <c r="D28" s="292">
        <v>652773</v>
      </c>
      <c r="E28" s="345">
        <v>2000</v>
      </c>
      <c r="F28" s="631" t="s">
        <v>79</v>
      </c>
      <c r="G28" s="329" t="s">
        <v>269</v>
      </c>
      <c r="H28" s="319">
        <v>-18.70783190449751</v>
      </c>
      <c r="I28" s="333" t="s">
        <v>268</v>
      </c>
      <c r="J28" s="322">
        <v>85.720559115424891</v>
      </c>
      <c r="K28" s="332" t="s">
        <v>269</v>
      </c>
      <c r="L28" s="342">
        <v>19.5</v>
      </c>
      <c r="M28" s="342">
        <v>15.851972778622986</v>
      </c>
      <c r="N28" s="342">
        <v>16.329498209224496</v>
      </c>
      <c r="O28" s="342">
        <v>19.680179803404808</v>
      </c>
      <c r="P28" s="322">
        <v>22.28487995446125</v>
      </c>
      <c r="Q28" s="322">
        <v>23.575866551352309</v>
      </c>
      <c r="R28" s="322">
        <v>22.408208745026631</v>
      </c>
      <c r="S28" s="322">
        <v>24.48432785410667</v>
      </c>
      <c r="T28" s="322">
        <v>22.283944430220799</v>
      </c>
      <c r="U28" s="322">
        <v>29.838383470135359</v>
      </c>
      <c r="V28" s="322">
        <v>30.612687793080429</v>
      </c>
      <c r="W28" s="322">
        <v>29.698545796593162</v>
      </c>
      <c r="X28" s="322">
        <v>28.296045333238425</v>
      </c>
      <c r="Y28" s="322">
        <v>32.194369707800291</v>
      </c>
      <c r="Z28" s="322">
        <v>35.792457874548234</v>
      </c>
      <c r="AA28" s="322">
        <v>35.669183706808823</v>
      </c>
      <c r="AB28" s="322">
        <v>39.742760906509815</v>
      </c>
      <c r="AC28" s="322">
        <v>35.914213302592067</v>
      </c>
      <c r="AD28" s="322">
        <v>29.440372475283567</v>
      </c>
      <c r="AE28" s="322">
        <v>25.54326307842792</v>
      </c>
      <c r="AF28" s="322">
        <v>27.527113201224552</v>
      </c>
    </row>
    <row r="29" spans="1:32" ht="15.75">
      <c r="A29" s="631"/>
      <c r="B29" s="631"/>
      <c r="C29" s="301" t="s">
        <v>4</v>
      </c>
      <c r="D29" s="292">
        <v>652776</v>
      </c>
      <c r="E29" s="345">
        <v>2000</v>
      </c>
      <c r="F29" s="631" t="s">
        <v>79</v>
      </c>
      <c r="G29" s="329" t="s">
        <v>269</v>
      </c>
      <c r="H29" s="319">
        <v>5.8322440684033268</v>
      </c>
      <c r="I29" s="332" t="s">
        <v>269</v>
      </c>
      <c r="J29" s="322">
        <v>57.818648532552743</v>
      </c>
      <c r="K29" s="332" t="s">
        <v>269</v>
      </c>
      <c r="L29" s="342">
        <v>27.6</v>
      </c>
      <c r="M29" s="342">
        <v>29.209699362879316</v>
      </c>
      <c r="N29" s="342">
        <v>29.514498805254103</v>
      </c>
      <c r="O29" s="342">
        <v>38.87244977968686</v>
      </c>
      <c r="P29" s="322">
        <v>43.447474754678886</v>
      </c>
      <c r="Q29" s="322">
        <v>35.516440249367946</v>
      </c>
      <c r="R29" s="322">
        <v>32.938516626579265</v>
      </c>
      <c r="S29" s="322">
        <v>37.700779835603186</v>
      </c>
      <c r="T29" s="322">
        <v>43.639938167137103</v>
      </c>
      <c r="U29" s="322">
        <v>56.019207776468484</v>
      </c>
      <c r="V29" s="322">
        <v>71.173569965940374</v>
      </c>
      <c r="W29" s="322">
        <v>69.942935659753118</v>
      </c>
      <c r="X29" s="322">
        <v>71.551682404921493</v>
      </c>
      <c r="Y29" s="322">
        <v>67.173072059055656</v>
      </c>
      <c r="Z29" s="322">
        <v>72.409348284268845</v>
      </c>
      <c r="AA29" s="322">
        <v>68.82774205156143</v>
      </c>
      <c r="AB29" s="322">
        <v>61.405923540412999</v>
      </c>
      <c r="AC29" s="322">
        <v>49.457141230989528</v>
      </c>
      <c r="AD29" s="322">
        <v>46.098352774917807</v>
      </c>
      <c r="AE29" s="322">
        <v>31.504541436566186</v>
      </c>
      <c r="AF29" s="322">
        <v>33.270150624340545</v>
      </c>
    </row>
    <row r="30" spans="1:32" ht="15.75">
      <c r="A30" s="631"/>
      <c r="B30" s="371"/>
      <c r="C30" s="382" t="s">
        <v>559</v>
      </c>
      <c r="D30" s="292"/>
      <c r="E30" s="345"/>
      <c r="F30" s="371"/>
      <c r="G30" s="329"/>
      <c r="H30" s="332"/>
      <c r="I30" s="329"/>
      <c r="J30" s="332"/>
      <c r="K30" s="332"/>
      <c r="L30" s="545">
        <v>0.7065217391304347</v>
      </c>
      <c r="M30" s="342">
        <v>0.5426955129421227</v>
      </c>
      <c r="N30" s="342">
        <v>0.55327038812251683</v>
      </c>
      <c r="O30" s="342">
        <v>0.5062757792458159</v>
      </c>
      <c r="P30" s="342">
        <v>0.51291542443583271</v>
      </c>
      <c r="Q30" s="342">
        <v>0.66380150673382499</v>
      </c>
      <c r="R30" s="342">
        <v>0.68030412538203522</v>
      </c>
      <c r="S30" s="342">
        <v>0.64943823339655693</v>
      </c>
      <c r="T30" s="342">
        <v>0.51063189743475945</v>
      </c>
      <c r="U30" s="342">
        <v>0.53264558094427961</v>
      </c>
      <c r="V30" s="342">
        <v>0.43011314182680344</v>
      </c>
      <c r="W30" s="342">
        <v>0.42461108497169409</v>
      </c>
      <c r="X30" s="342">
        <v>0.39546303290406148</v>
      </c>
      <c r="Y30" s="342">
        <v>0.47927493444838126</v>
      </c>
      <c r="Z30" s="342">
        <v>0.49430714020560046</v>
      </c>
      <c r="AA30" s="342">
        <v>0.51823846959976849</v>
      </c>
      <c r="AB30" s="342">
        <v>0.64721379657052081</v>
      </c>
      <c r="AC30" s="342">
        <v>0.72616840376710756</v>
      </c>
      <c r="AD30" s="342">
        <v>0.63864261308924952</v>
      </c>
      <c r="AE30" s="342">
        <v>0.81078034828276457</v>
      </c>
      <c r="AF30" s="342">
        <v>0.8273816825189132</v>
      </c>
    </row>
    <row r="31" spans="1:32" s="294" customFormat="1" ht="15.75">
      <c r="A31" s="631"/>
      <c r="B31" s="640" t="s">
        <v>478</v>
      </c>
      <c r="C31" s="302" t="s">
        <v>357</v>
      </c>
      <c r="D31" s="292"/>
      <c r="E31" s="345">
        <v>2016</v>
      </c>
      <c r="F31" s="641" t="s">
        <v>79</v>
      </c>
      <c r="G31" s="329" t="s">
        <v>269</v>
      </c>
      <c r="H31" s="332"/>
      <c r="I31" s="332"/>
      <c r="J31" s="332"/>
      <c r="K31" s="329" t="s">
        <v>269</v>
      </c>
      <c r="L31" s="329"/>
      <c r="M31" s="220" t="s">
        <v>203</v>
      </c>
      <c r="N31" s="316" t="s">
        <v>203</v>
      </c>
      <c r="O31" s="316" t="s">
        <v>203</v>
      </c>
      <c r="P31" s="314">
        <v>9.6999999999999993</v>
      </c>
      <c r="Q31" s="316" t="s">
        <v>203</v>
      </c>
      <c r="R31" s="316" t="s">
        <v>203</v>
      </c>
      <c r="S31" s="316" t="s">
        <v>203</v>
      </c>
      <c r="T31" s="316" t="s">
        <v>203</v>
      </c>
      <c r="U31" s="316" t="s">
        <v>203</v>
      </c>
      <c r="V31" s="316" t="s">
        <v>203</v>
      </c>
      <c r="W31" s="316" t="s">
        <v>203</v>
      </c>
      <c r="X31" s="316" t="s">
        <v>203</v>
      </c>
      <c r="Y31" s="316" t="s">
        <v>203</v>
      </c>
      <c r="Z31" s="316" t="s">
        <v>203</v>
      </c>
      <c r="AA31" s="316" t="s">
        <v>203</v>
      </c>
      <c r="AB31" s="316" t="s">
        <v>203</v>
      </c>
      <c r="AC31" s="316" t="s">
        <v>203</v>
      </c>
      <c r="AD31" s="316" t="s">
        <v>203</v>
      </c>
      <c r="AE31" s="316" t="s">
        <v>203</v>
      </c>
      <c r="AF31" s="316" t="s">
        <v>203</v>
      </c>
    </row>
    <row r="32" spans="1:32" s="294" customFormat="1" ht="15.75">
      <c r="A32" s="631"/>
      <c r="B32" s="631"/>
      <c r="C32" s="301" t="s">
        <v>1</v>
      </c>
      <c r="D32" s="292"/>
      <c r="E32" s="345">
        <v>2016</v>
      </c>
      <c r="F32" s="631"/>
      <c r="G32" s="329" t="s">
        <v>269</v>
      </c>
      <c r="H32" s="332"/>
      <c r="I32" s="332"/>
      <c r="J32" s="332"/>
      <c r="K32" s="329" t="s">
        <v>269</v>
      </c>
      <c r="L32" s="329"/>
      <c r="M32" s="220" t="s">
        <v>203</v>
      </c>
      <c r="N32" s="322" t="s">
        <v>203</v>
      </c>
      <c r="O32" s="322" t="s">
        <v>203</v>
      </c>
      <c r="P32" s="322">
        <v>8.6999999999999993</v>
      </c>
      <c r="Q32" s="322" t="s">
        <v>203</v>
      </c>
      <c r="R32" s="322" t="s">
        <v>203</v>
      </c>
      <c r="S32" s="322" t="s">
        <v>203</v>
      </c>
      <c r="T32" s="322" t="s">
        <v>203</v>
      </c>
      <c r="U32" s="322" t="s">
        <v>203</v>
      </c>
      <c r="V32" s="322" t="s">
        <v>203</v>
      </c>
      <c r="W32" s="322" t="s">
        <v>203</v>
      </c>
      <c r="X32" s="322" t="s">
        <v>203</v>
      </c>
      <c r="Y32" s="322" t="s">
        <v>203</v>
      </c>
      <c r="Z32" s="322" t="s">
        <v>203</v>
      </c>
      <c r="AA32" s="322" t="s">
        <v>203</v>
      </c>
      <c r="AB32" s="322" t="s">
        <v>203</v>
      </c>
      <c r="AC32" s="314" t="s">
        <v>203</v>
      </c>
      <c r="AD32" s="314" t="s">
        <v>203</v>
      </c>
      <c r="AE32" s="314" t="s">
        <v>203</v>
      </c>
      <c r="AF32" s="314" t="s">
        <v>203</v>
      </c>
    </row>
    <row r="33" spans="1:32" s="294" customFormat="1" ht="15.75">
      <c r="A33" s="631"/>
      <c r="B33" s="631"/>
      <c r="C33" s="301" t="s">
        <v>4</v>
      </c>
      <c r="D33" s="292"/>
      <c r="E33" s="345">
        <v>2016</v>
      </c>
      <c r="F33" s="631"/>
      <c r="G33" s="329" t="s">
        <v>269</v>
      </c>
      <c r="H33" s="332"/>
      <c r="I33" s="332"/>
      <c r="J33" s="332"/>
      <c r="K33" s="329" t="s">
        <v>269</v>
      </c>
      <c r="L33" s="329"/>
      <c r="M33" s="220" t="s">
        <v>203</v>
      </c>
      <c r="N33" s="322" t="s">
        <v>203</v>
      </c>
      <c r="O33" s="322" t="s">
        <v>203</v>
      </c>
      <c r="P33" s="322">
        <v>17.399999999999999</v>
      </c>
      <c r="Q33" s="322" t="s">
        <v>203</v>
      </c>
      <c r="R33" s="322" t="s">
        <v>203</v>
      </c>
      <c r="S33" s="322" t="s">
        <v>203</v>
      </c>
      <c r="T33" s="322" t="s">
        <v>203</v>
      </c>
      <c r="U33" s="322" t="s">
        <v>203</v>
      </c>
      <c r="V33" s="322" t="s">
        <v>203</v>
      </c>
      <c r="W33" s="322" t="s">
        <v>203</v>
      </c>
      <c r="X33" s="322" t="s">
        <v>203</v>
      </c>
      <c r="Y33" s="322" t="s">
        <v>203</v>
      </c>
      <c r="Z33" s="322" t="s">
        <v>203</v>
      </c>
      <c r="AA33" s="322" t="s">
        <v>203</v>
      </c>
      <c r="AB33" s="322" t="s">
        <v>203</v>
      </c>
      <c r="AC33" s="314" t="s">
        <v>203</v>
      </c>
      <c r="AD33" s="314" t="s">
        <v>203</v>
      </c>
      <c r="AE33" s="314" t="s">
        <v>203</v>
      </c>
      <c r="AF33" s="314" t="s">
        <v>203</v>
      </c>
    </row>
    <row r="34" spans="1:32" s="294" customFormat="1" ht="15.75">
      <c r="A34" s="631"/>
      <c r="B34" s="371"/>
      <c r="C34" s="382" t="s">
        <v>559</v>
      </c>
      <c r="D34" s="292"/>
      <c r="E34" s="345"/>
      <c r="F34" s="371"/>
      <c r="G34" s="329"/>
      <c r="H34" s="332"/>
      <c r="I34" s="332"/>
      <c r="J34" s="332"/>
      <c r="K34" s="332"/>
      <c r="L34" s="332"/>
      <c r="M34" s="220"/>
      <c r="N34" s="322"/>
      <c r="O34" s="322"/>
      <c r="P34" s="322"/>
      <c r="Q34" s="322"/>
      <c r="R34" s="322"/>
      <c r="S34" s="322"/>
      <c r="T34" s="322"/>
      <c r="U34" s="322"/>
      <c r="V34" s="322"/>
      <c r="W34" s="322"/>
      <c r="X34" s="322"/>
      <c r="Y34" s="322"/>
      <c r="Z34" s="322"/>
      <c r="AA34" s="322"/>
      <c r="AB34" s="322"/>
      <c r="AC34" s="314"/>
      <c r="AD34" s="314"/>
      <c r="AE34" s="314"/>
      <c r="AF34" s="314"/>
    </row>
    <row r="35" spans="1:32" s="294" customFormat="1" ht="15.75">
      <c r="A35" s="631"/>
      <c r="B35" s="640" t="s">
        <v>504</v>
      </c>
      <c r="C35" s="302" t="s">
        <v>501</v>
      </c>
      <c r="D35" s="292"/>
      <c r="E35" s="345">
        <v>2018</v>
      </c>
      <c r="F35" s="641" t="s">
        <v>79</v>
      </c>
      <c r="G35" s="329" t="s">
        <v>268</v>
      </c>
      <c r="H35" s="332"/>
      <c r="I35" s="332"/>
      <c r="J35" s="332"/>
      <c r="K35" s="350" t="s">
        <v>268</v>
      </c>
      <c r="L35" s="350"/>
      <c r="M35" s="220" t="s">
        <v>203</v>
      </c>
      <c r="N35" s="322" t="s">
        <v>203</v>
      </c>
      <c r="O35" s="322" t="s">
        <v>203</v>
      </c>
      <c r="P35" s="322" t="s">
        <v>203</v>
      </c>
      <c r="Q35" s="314">
        <v>53</v>
      </c>
      <c r="R35" s="322" t="s">
        <v>203</v>
      </c>
      <c r="S35" s="322" t="s">
        <v>203</v>
      </c>
      <c r="T35" s="322" t="s">
        <v>203</v>
      </c>
      <c r="U35" s="322" t="s">
        <v>203</v>
      </c>
      <c r="V35" s="322" t="s">
        <v>203</v>
      </c>
      <c r="W35" s="322" t="s">
        <v>203</v>
      </c>
      <c r="X35" s="322" t="s">
        <v>203</v>
      </c>
      <c r="Y35" s="322" t="s">
        <v>203</v>
      </c>
      <c r="Z35" s="322" t="s">
        <v>203</v>
      </c>
      <c r="AA35" s="322" t="s">
        <v>203</v>
      </c>
      <c r="AB35" s="322" t="s">
        <v>203</v>
      </c>
      <c r="AC35" s="322" t="s">
        <v>203</v>
      </c>
      <c r="AD35" s="322" t="s">
        <v>203</v>
      </c>
      <c r="AE35" s="322" t="s">
        <v>203</v>
      </c>
      <c r="AF35" s="322" t="s">
        <v>203</v>
      </c>
    </row>
    <row r="36" spans="1:32" s="294" customFormat="1" ht="15.75">
      <c r="A36" s="631"/>
      <c r="B36" s="631"/>
      <c r="C36" s="301" t="s">
        <v>1</v>
      </c>
      <c r="D36" s="292"/>
      <c r="E36" s="345">
        <v>2018</v>
      </c>
      <c r="F36" s="631"/>
      <c r="G36" s="329" t="s">
        <v>268</v>
      </c>
      <c r="H36" s="332"/>
      <c r="I36" s="332"/>
      <c r="J36" s="332"/>
      <c r="K36" s="350" t="s">
        <v>268</v>
      </c>
      <c r="L36" s="350"/>
      <c r="M36" s="220" t="s">
        <v>203</v>
      </c>
      <c r="N36" s="322" t="s">
        <v>203</v>
      </c>
      <c r="O36" s="322" t="s">
        <v>203</v>
      </c>
      <c r="P36" s="322" t="s">
        <v>203</v>
      </c>
      <c r="Q36" s="339">
        <v>60.1</v>
      </c>
      <c r="R36" s="322" t="s">
        <v>203</v>
      </c>
      <c r="S36" s="322" t="s">
        <v>203</v>
      </c>
      <c r="T36" s="322" t="s">
        <v>203</v>
      </c>
      <c r="U36" s="322" t="s">
        <v>203</v>
      </c>
      <c r="V36" s="322" t="s">
        <v>203</v>
      </c>
      <c r="W36" s="322" t="s">
        <v>203</v>
      </c>
      <c r="X36" s="322" t="s">
        <v>203</v>
      </c>
      <c r="Y36" s="322" t="s">
        <v>203</v>
      </c>
      <c r="Z36" s="322" t="s">
        <v>203</v>
      </c>
      <c r="AA36" s="322" t="s">
        <v>203</v>
      </c>
      <c r="AB36" s="322" t="s">
        <v>203</v>
      </c>
      <c r="AC36" s="322" t="s">
        <v>203</v>
      </c>
      <c r="AD36" s="322" t="s">
        <v>203</v>
      </c>
      <c r="AE36" s="322" t="s">
        <v>203</v>
      </c>
      <c r="AF36" s="322" t="s">
        <v>203</v>
      </c>
    </row>
    <row r="37" spans="1:32" s="294" customFormat="1" ht="15.75">
      <c r="A37" s="632"/>
      <c r="B37" s="632"/>
      <c r="C37" s="301" t="s">
        <v>4</v>
      </c>
      <c r="D37" s="292"/>
      <c r="E37" s="345">
        <v>2018</v>
      </c>
      <c r="F37" s="632"/>
      <c r="G37" s="329" t="s">
        <v>268</v>
      </c>
      <c r="H37" s="332"/>
      <c r="I37" s="332"/>
      <c r="J37" s="332"/>
      <c r="K37" s="360" t="s">
        <v>268</v>
      </c>
      <c r="L37" s="360"/>
      <c r="M37" s="220" t="s">
        <v>203</v>
      </c>
      <c r="N37" s="322" t="s">
        <v>203</v>
      </c>
      <c r="O37" s="322" t="s">
        <v>203</v>
      </c>
      <c r="P37" s="322" t="s">
        <v>203</v>
      </c>
      <c r="Q37" s="339">
        <v>27</v>
      </c>
      <c r="R37" s="322" t="s">
        <v>203</v>
      </c>
      <c r="S37" s="322" t="s">
        <v>203</v>
      </c>
      <c r="T37" s="322" t="s">
        <v>203</v>
      </c>
      <c r="U37" s="322" t="s">
        <v>203</v>
      </c>
      <c r="V37" s="322" t="s">
        <v>203</v>
      </c>
      <c r="W37" s="322" t="s">
        <v>203</v>
      </c>
      <c r="X37" s="322" t="s">
        <v>203</v>
      </c>
      <c r="Y37" s="322" t="s">
        <v>203</v>
      </c>
      <c r="Z37" s="322" t="s">
        <v>203</v>
      </c>
      <c r="AA37" s="322" t="s">
        <v>203</v>
      </c>
      <c r="AB37" s="322" t="s">
        <v>203</v>
      </c>
      <c r="AC37" s="322" t="s">
        <v>203</v>
      </c>
      <c r="AD37" s="322" t="s">
        <v>203</v>
      </c>
      <c r="AE37" s="322" t="s">
        <v>203</v>
      </c>
      <c r="AF37" s="322" t="s">
        <v>203</v>
      </c>
    </row>
    <row r="38" spans="1:32" s="294" customFormat="1" ht="15.75">
      <c r="A38" s="371"/>
      <c r="B38" s="372"/>
      <c r="C38" s="301" t="s">
        <v>560</v>
      </c>
      <c r="D38" s="292"/>
      <c r="E38" s="345"/>
      <c r="F38" s="372"/>
      <c r="G38" s="329"/>
      <c r="H38" s="332"/>
      <c r="I38" s="332"/>
      <c r="J38" s="332"/>
      <c r="K38" s="332"/>
      <c r="L38" s="332"/>
      <c r="M38" s="220" t="s">
        <v>203</v>
      </c>
      <c r="N38" s="322"/>
      <c r="O38" s="322"/>
      <c r="P38" s="322"/>
      <c r="Q38" s="339"/>
      <c r="R38" s="322"/>
      <c r="S38" s="322"/>
      <c r="T38" s="322"/>
      <c r="U38" s="322"/>
      <c r="V38" s="322"/>
      <c r="W38" s="322"/>
      <c r="X38" s="322"/>
      <c r="Y38" s="322"/>
      <c r="Z38" s="322"/>
      <c r="AA38" s="322"/>
      <c r="AB38" s="322"/>
      <c r="AC38" s="322"/>
      <c r="AD38" s="322"/>
      <c r="AE38" s="322"/>
      <c r="AF38" s="322"/>
    </row>
    <row r="39" spans="1:32" s="294" customFormat="1" ht="15.75">
      <c r="A39" s="635" t="s">
        <v>40</v>
      </c>
      <c r="B39" s="646" t="s">
        <v>159</v>
      </c>
      <c r="C39" s="312" t="s">
        <v>357</v>
      </c>
      <c r="D39" s="292">
        <v>652797</v>
      </c>
      <c r="E39" s="345">
        <v>2002</v>
      </c>
      <c r="F39" s="641" t="s">
        <v>79</v>
      </c>
      <c r="G39" s="329" t="s">
        <v>268</v>
      </c>
      <c r="H39" s="319">
        <v>2.4410735122520464</v>
      </c>
      <c r="I39" s="332" t="s">
        <v>268</v>
      </c>
      <c r="J39" s="319">
        <v>19.298817774154102</v>
      </c>
      <c r="K39" s="350" t="s">
        <v>268</v>
      </c>
      <c r="L39" s="440">
        <v>87.792000000000002</v>
      </c>
      <c r="M39" s="440">
        <v>85.7</v>
      </c>
      <c r="N39" s="314">
        <v>84.4</v>
      </c>
      <c r="O39" s="320">
        <v>85.6</v>
      </c>
      <c r="P39" s="320">
        <v>85.432000000000002</v>
      </c>
      <c r="Q39" s="320">
        <v>80.599999999999994</v>
      </c>
      <c r="R39" s="320">
        <v>73</v>
      </c>
      <c r="S39" s="320">
        <v>71.900000000000006</v>
      </c>
      <c r="T39" s="320">
        <v>75.56</v>
      </c>
      <c r="U39" s="320">
        <v>76.62</v>
      </c>
      <c r="V39" s="320">
        <v>76</v>
      </c>
      <c r="W39" s="320">
        <v>76.209999999999994</v>
      </c>
      <c r="X39" s="320">
        <v>74.09</v>
      </c>
      <c r="Y39" s="320">
        <v>72.3</v>
      </c>
      <c r="Z39" s="320">
        <v>74.180000000000007</v>
      </c>
      <c r="AA39" s="320">
        <v>74.31</v>
      </c>
      <c r="AB39" s="320">
        <v>75.8</v>
      </c>
      <c r="AC39" s="320">
        <v>76.459999999999994</v>
      </c>
      <c r="AD39" s="320">
        <v>73.59</v>
      </c>
      <c r="AE39" s="316" t="s">
        <v>203</v>
      </c>
      <c r="AF39" s="316" t="s">
        <v>203</v>
      </c>
    </row>
    <row r="40" spans="1:32" ht="15.75">
      <c r="A40" s="635"/>
      <c r="B40" s="631"/>
      <c r="C40" s="313" t="s">
        <v>1</v>
      </c>
      <c r="D40" s="292">
        <v>652800</v>
      </c>
      <c r="E40" s="345">
        <v>2002</v>
      </c>
      <c r="F40" s="631" t="s">
        <v>79</v>
      </c>
      <c r="G40" s="329" t="s">
        <v>268</v>
      </c>
      <c r="H40" s="319">
        <v>2.8146482122260608</v>
      </c>
      <c r="I40" s="332" t="s">
        <v>268</v>
      </c>
      <c r="J40" s="319">
        <v>21.543905099536389</v>
      </c>
      <c r="K40" s="350" t="s">
        <v>268</v>
      </c>
      <c r="L40" s="440">
        <v>89.140299999999996</v>
      </c>
      <c r="M40" s="440">
        <v>86.7</v>
      </c>
      <c r="N40" s="322">
        <v>84.9</v>
      </c>
      <c r="O40" s="322">
        <v>85.724000000000004</v>
      </c>
      <c r="P40" s="322">
        <v>84.721999999999994</v>
      </c>
      <c r="Q40" s="322">
        <v>80.7</v>
      </c>
      <c r="R40" s="322">
        <v>74.199999999999989</v>
      </c>
      <c r="S40" s="322">
        <v>76.84</v>
      </c>
      <c r="T40" s="322">
        <v>77.55</v>
      </c>
      <c r="U40" s="322">
        <v>78.709999999999994</v>
      </c>
      <c r="V40" s="322">
        <v>77</v>
      </c>
      <c r="W40" s="322">
        <v>77.64</v>
      </c>
      <c r="X40" s="322">
        <v>76.319999999999993</v>
      </c>
      <c r="Y40" s="322">
        <v>73.41</v>
      </c>
      <c r="Z40" s="322">
        <v>74.94</v>
      </c>
      <c r="AA40" s="322">
        <v>75.34</v>
      </c>
      <c r="AB40" s="322">
        <v>76.56</v>
      </c>
      <c r="AC40" s="322">
        <v>76.55</v>
      </c>
      <c r="AD40" s="322">
        <v>73.34</v>
      </c>
      <c r="AE40" s="322" t="s">
        <v>203</v>
      </c>
      <c r="AF40" s="322" t="s">
        <v>203</v>
      </c>
    </row>
    <row r="41" spans="1:32" ht="15.75">
      <c r="A41" s="635"/>
      <c r="B41" s="631"/>
      <c r="C41" s="313" t="s">
        <v>4</v>
      </c>
      <c r="D41" s="292">
        <v>652801</v>
      </c>
      <c r="E41" s="345">
        <v>2002</v>
      </c>
      <c r="F41" s="632" t="s">
        <v>79</v>
      </c>
      <c r="G41" s="329" t="s">
        <v>268</v>
      </c>
      <c r="H41" s="319">
        <v>0.30801479654746799</v>
      </c>
      <c r="I41" s="332" t="s">
        <v>268</v>
      </c>
      <c r="J41" s="319">
        <v>8.0916821684825919</v>
      </c>
      <c r="K41" s="360" t="s">
        <v>268</v>
      </c>
      <c r="L41" s="440">
        <v>81.349800000000002</v>
      </c>
      <c r="M41" s="440">
        <v>81.099999999999994</v>
      </c>
      <c r="N41" s="322">
        <v>82.1</v>
      </c>
      <c r="O41" s="322">
        <v>84.816999999999993</v>
      </c>
      <c r="P41" s="322">
        <v>88.896000000000001</v>
      </c>
      <c r="Q41" s="322">
        <v>80</v>
      </c>
      <c r="R41" s="322">
        <v>61.099999999999994</v>
      </c>
      <c r="S41" s="322">
        <v>63.56</v>
      </c>
      <c r="T41" s="322">
        <v>65.77</v>
      </c>
      <c r="U41" s="322">
        <v>66.12</v>
      </c>
      <c r="V41" s="322">
        <v>70.97</v>
      </c>
      <c r="W41" s="322">
        <v>68.760000000000005</v>
      </c>
      <c r="X41" s="322">
        <v>62.48</v>
      </c>
      <c r="Y41" s="322">
        <v>66.489999999999995</v>
      </c>
      <c r="Z41" s="322">
        <v>69.88</v>
      </c>
      <c r="AA41" s="322">
        <v>68.8</v>
      </c>
      <c r="AB41" s="322">
        <v>71.569999999999993</v>
      </c>
      <c r="AC41" s="322">
        <v>75.8</v>
      </c>
      <c r="AD41" s="322">
        <v>75.260000000000005</v>
      </c>
      <c r="AE41" s="322" t="s">
        <v>203</v>
      </c>
      <c r="AF41" s="322" t="s">
        <v>203</v>
      </c>
    </row>
    <row r="42" spans="1:32" ht="15.75">
      <c r="A42" s="635"/>
      <c r="B42" s="371"/>
      <c r="C42" s="313" t="s">
        <v>560</v>
      </c>
      <c r="D42" s="292"/>
      <c r="E42" s="345"/>
      <c r="F42" s="371"/>
      <c r="G42" s="329"/>
      <c r="H42" s="332"/>
      <c r="I42" s="332"/>
      <c r="J42" s="332"/>
      <c r="K42" s="332"/>
      <c r="L42" s="514">
        <v>0.91260406348194933</v>
      </c>
      <c r="M42" s="337">
        <v>0.93540945790080732</v>
      </c>
      <c r="N42" s="337">
        <v>0.96702002355712591</v>
      </c>
      <c r="O42" s="337">
        <v>0.98941953245298853</v>
      </c>
      <c r="P42" s="337">
        <v>1.0492670144708578</v>
      </c>
      <c r="Q42" s="337">
        <v>0.99132589838909535</v>
      </c>
      <c r="R42" s="337">
        <v>0.82345013477088957</v>
      </c>
      <c r="S42" s="337">
        <v>0.82717334721499214</v>
      </c>
      <c r="T42" s="337">
        <v>0.84809800128949064</v>
      </c>
      <c r="U42" s="337">
        <v>0.84004573751746936</v>
      </c>
      <c r="V42" s="337">
        <v>0.92168831168831167</v>
      </c>
      <c r="W42" s="337">
        <v>0.8856259659969089</v>
      </c>
      <c r="X42" s="337">
        <v>0.81865828092243187</v>
      </c>
      <c r="Y42" s="337">
        <v>0.90573491349952318</v>
      </c>
      <c r="Z42" s="337">
        <v>0.93247931678676266</v>
      </c>
      <c r="AA42" s="337">
        <v>0.91319352269710641</v>
      </c>
      <c r="AB42" s="337">
        <v>0.93482236154649934</v>
      </c>
      <c r="AC42" s="337">
        <v>0.99020248203788375</v>
      </c>
      <c r="AD42" s="337">
        <v>1.0261794382328879</v>
      </c>
      <c r="AE42" s="322"/>
      <c r="AF42" s="322"/>
    </row>
    <row r="43" spans="1:32" s="294" customFormat="1" ht="15.75">
      <c r="A43" s="635"/>
      <c r="B43" s="642" t="s">
        <v>351</v>
      </c>
      <c r="C43" s="312" t="s">
        <v>0</v>
      </c>
      <c r="D43" s="292">
        <v>652812</v>
      </c>
      <c r="E43" s="345">
        <v>2000</v>
      </c>
      <c r="F43" s="641" t="s">
        <v>212</v>
      </c>
      <c r="G43" s="329" t="s">
        <v>269</v>
      </c>
      <c r="H43" s="319">
        <v>19.960557509358239</v>
      </c>
      <c r="I43" s="332" t="s">
        <v>269</v>
      </c>
      <c r="J43" s="322">
        <v>150.42705009534026</v>
      </c>
      <c r="K43" s="332" t="s">
        <v>269</v>
      </c>
      <c r="L43" s="96">
        <v>3.3</v>
      </c>
      <c r="M43" s="314">
        <v>3.9586983978088215</v>
      </c>
      <c r="N43" s="314">
        <v>3.5237991372044721</v>
      </c>
      <c r="O43" s="314">
        <v>4.1373302671624188</v>
      </c>
      <c r="P43" s="314">
        <v>4.3691948813896868</v>
      </c>
      <c r="Q43" s="314">
        <v>4.2063339117830161</v>
      </c>
      <c r="R43" s="314">
        <v>3.8448229459033412</v>
      </c>
      <c r="S43" s="314">
        <v>3.7986522529327069</v>
      </c>
      <c r="T43" s="314">
        <v>3.6320561771381352</v>
      </c>
      <c r="U43" s="314">
        <v>4.8745679244242908</v>
      </c>
      <c r="V43" s="314">
        <v>4.8732487493294414</v>
      </c>
      <c r="W43" s="314">
        <v>4.5815380699992811</v>
      </c>
      <c r="X43" s="314">
        <v>5.8720176795196499</v>
      </c>
      <c r="Y43" s="314">
        <v>5.7291685361242708</v>
      </c>
      <c r="Z43" s="314">
        <v>6.1685963085096285</v>
      </c>
      <c r="AA43" s="314">
        <v>6.6516734609100467</v>
      </c>
      <c r="AB43" s="314">
        <v>7.3513002994526708</v>
      </c>
      <c r="AC43" s="314">
        <v>7.1127949994680222</v>
      </c>
      <c r="AD43" s="314">
        <v>8.2640926531462284</v>
      </c>
      <c r="AE43" s="314">
        <v>8.6805328833181203</v>
      </c>
      <c r="AF43" s="314">
        <v>7.3300260764485152</v>
      </c>
    </row>
    <row r="44" spans="1:32" ht="15.75">
      <c r="A44" s="635"/>
      <c r="B44" s="631"/>
      <c r="C44" s="313" t="s">
        <v>1</v>
      </c>
      <c r="D44" s="292">
        <v>652815</v>
      </c>
      <c r="E44" s="345">
        <v>2001</v>
      </c>
      <c r="F44" s="631"/>
      <c r="G44" s="329" t="s">
        <v>269</v>
      </c>
      <c r="H44" s="319">
        <v>17.156043620323032</v>
      </c>
      <c r="I44" s="332" t="s">
        <v>269</v>
      </c>
      <c r="J44" s="322">
        <v>175.57713704558233</v>
      </c>
      <c r="K44" s="332" t="s">
        <v>269</v>
      </c>
      <c r="L44" s="297">
        <v>2.6</v>
      </c>
      <c r="M44" s="322">
        <v>3.0460571341283993</v>
      </c>
      <c r="N44" s="322">
        <v>3.0010415114565512</v>
      </c>
      <c r="O44" s="322">
        <v>3.1733739281090441</v>
      </c>
      <c r="P44" s="322">
        <v>3.3974020268373044</v>
      </c>
      <c r="Q44" s="322">
        <v>3.3940907144150505</v>
      </c>
      <c r="R44" s="322">
        <v>2.6370154644877628</v>
      </c>
      <c r="S44" s="322">
        <v>2.8339948991368109</v>
      </c>
      <c r="T44" s="322">
        <v>2.8002095490145846</v>
      </c>
      <c r="U44" s="322">
        <v>3.5772703968837396</v>
      </c>
      <c r="V44" s="322">
        <v>3.7742736203608107</v>
      </c>
      <c r="W44" s="322">
        <v>3.4549662684803426</v>
      </c>
      <c r="X44" s="322">
        <v>4.3991766177837341</v>
      </c>
      <c r="Y44" s="322">
        <v>4.6183204574072203</v>
      </c>
      <c r="Z44" s="322">
        <v>5.2285788185080566</v>
      </c>
      <c r="AA44" s="322">
        <v>5.5703743404469774</v>
      </c>
      <c r="AB44" s="322">
        <v>6.1478586740939924</v>
      </c>
      <c r="AC44" s="322">
        <v>6.0014295017884258</v>
      </c>
      <c r="AD44" s="322">
        <v>7.165005563185141</v>
      </c>
      <c r="AE44" s="322">
        <v>7.5422735477143323</v>
      </c>
      <c r="AF44" s="322" t="s">
        <v>203</v>
      </c>
    </row>
    <row r="45" spans="1:32" ht="15.75">
      <c r="A45" s="635"/>
      <c r="B45" s="632"/>
      <c r="C45" s="313" t="s">
        <v>4</v>
      </c>
      <c r="D45" s="292">
        <v>652816</v>
      </c>
      <c r="E45" s="345">
        <v>2001</v>
      </c>
      <c r="F45" s="632"/>
      <c r="G45" s="329" t="s">
        <v>269</v>
      </c>
      <c r="H45" s="319">
        <v>15.685068960176721</v>
      </c>
      <c r="I45" s="332" t="s">
        <v>269</v>
      </c>
      <c r="J45" s="322">
        <v>109.96930613908256</v>
      </c>
      <c r="K45" s="332" t="s">
        <v>269</v>
      </c>
      <c r="L45" s="119">
        <v>5.2</v>
      </c>
      <c r="M45" s="322">
        <v>6.0156235859291902</v>
      </c>
      <c r="N45" s="322">
        <v>4.9509114468266784</v>
      </c>
      <c r="O45" s="322">
        <v>6.3106790834717881</v>
      </c>
      <c r="P45" s="322">
        <v>6.8993989733249208</v>
      </c>
      <c r="Q45" s="322">
        <v>5.8026947259193857</v>
      </c>
      <c r="R45" s="322">
        <v>6.3362588634960568</v>
      </c>
      <c r="S45" s="322">
        <v>6.2974312421504894</v>
      </c>
      <c r="T45" s="322">
        <v>5.7675203608646424</v>
      </c>
      <c r="U45" s="322">
        <v>7.8272051286829791</v>
      </c>
      <c r="V45" s="322">
        <v>8.7088633344139961</v>
      </c>
      <c r="W45" s="322">
        <v>8.0740836240654588</v>
      </c>
      <c r="X45" s="322">
        <v>9.5454035184895147</v>
      </c>
      <c r="Y45" s="322">
        <v>8.8965087754748762</v>
      </c>
      <c r="Z45" s="322">
        <v>8.9151405974276283</v>
      </c>
      <c r="AA45" s="322">
        <v>9.3676746962404387</v>
      </c>
      <c r="AB45" s="322">
        <v>10.5952358745733</v>
      </c>
      <c r="AC45" s="322">
        <v>10.064265327837681</v>
      </c>
      <c r="AD45" s="322">
        <v>10.918403919232293</v>
      </c>
      <c r="AE45" s="322">
        <v>11.649751444813578</v>
      </c>
      <c r="AF45" s="322" t="s">
        <v>203</v>
      </c>
    </row>
    <row r="46" spans="1:32" ht="15.75">
      <c r="A46" s="635"/>
      <c r="B46" s="371"/>
      <c r="C46" s="313" t="s">
        <v>559</v>
      </c>
      <c r="D46" s="292"/>
      <c r="E46" s="345"/>
      <c r="F46" s="371"/>
      <c r="G46" s="329"/>
      <c r="H46" s="332"/>
      <c r="I46" s="332"/>
      <c r="J46" s="332"/>
      <c r="K46" s="332"/>
      <c r="L46" s="514">
        <v>0.5</v>
      </c>
      <c r="M46" s="337">
        <v>0.50635766859702824</v>
      </c>
      <c r="N46" s="322">
        <v>0.60615939987779222</v>
      </c>
      <c r="O46" s="322">
        <v>0.50285775684908196</v>
      </c>
      <c r="P46" s="322">
        <v>0.49241999773786771</v>
      </c>
      <c r="Q46" s="322">
        <v>0.58491629746682683</v>
      </c>
      <c r="R46" s="322">
        <v>0.41617861916594401</v>
      </c>
      <c r="S46" s="322">
        <v>0.45002395265042056</v>
      </c>
      <c r="T46" s="322">
        <v>0.485513595758644</v>
      </c>
      <c r="U46" s="322">
        <v>0.45703036244377282</v>
      </c>
      <c r="V46" s="322">
        <v>0.43338303466611638</v>
      </c>
      <c r="W46" s="322">
        <v>0.42790816015114536</v>
      </c>
      <c r="X46" s="322">
        <v>0.46086858551998328</v>
      </c>
      <c r="Y46" s="322">
        <v>0.51911604585144744</v>
      </c>
      <c r="Z46" s="322">
        <v>0.58648304660688233</v>
      </c>
      <c r="AA46" s="322">
        <v>0.59463789265467926</v>
      </c>
      <c r="AB46" s="322">
        <v>0.58024745714701553</v>
      </c>
      <c r="AC46" s="322">
        <v>0.59631073966109749</v>
      </c>
      <c r="AD46" s="322">
        <v>0.65623195626279185</v>
      </c>
      <c r="AE46" s="322">
        <v>0.64741926756489909</v>
      </c>
      <c r="AF46" s="322"/>
    </row>
    <row r="47" spans="1:32" s="294" customFormat="1" ht="15.75">
      <c r="A47" s="635"/>
      <c r="B47" s="642" t="s">
        <v>352</v>
      </c>
      <c r="C47" s="312" t="s">
        <v>0</v>
      </c>
      <c r="D47" s="292">
        <v>652817</v>
      </c>
      <c r="E47" s="345">
        <v>2000</v>
      </c>
      <c r="F47" s="650" t="s">
        <v>212</v>
      </c>
      <c r="G47" s="329" t="s">
        <v>269</v>
      </c>
      <c r="H47" s="319">
        <v>17.604069794059924</v>
      </c>
      <c r="I47" s="332" t="s">
        <v>269</v>
      </c>
      <c r="J47" s="322">
        <v>71.133337683725244</v>
      </c>
      <c r="K47" s="332" t="s">
        <v>269</v>
      </c>
      <c r="L47" s="96">
        <v>22.7</v>
      </c>
      <c r="M47" s="314">
        <v>26.696123843251598</v>
      </c>
      <c r="N47" s="314">
        <v>24.153635858180021</v>
      </c>
      <c r="O47" s="314">
        <v>26.437995058845569</v>
      </c>
      <c r="P47" s="314">
        <v>27.814503223700921</v>
      </c>
      <c r="Q47" s="314">
        <v>25.686994169146846</v>
      </c>
      <c r="R47" s="314">
        <v>24.177789434113173</v>
      </c>
      <c r="S47" s="314">
        <v>25.545629066647784</v>
      </c>
      <c r="T47" s="314">
        <v>21.717191072956989</v>
      </c>
      <c r="U47" s="314">
        <v>18.528462372419032</v>
      </c>
      <c r="V47" s="314">
        <v>23.352608006786681</v>
      </c>
      <c r="W47" s="314">
        <v>24.920389155314009</v>
      </c>
      <c r="X47" s="314">
        <v>30.065272968810774</v>
      </c>
      <c r="Y47" s="314">
        <v>30.771847390412049</v>
      </c>
      <c r="Z47" s="314">
        <v>34.496364322075479</v>
      </c>
      <c r="AA47" s="314">
        <v>36.205130171103932</v>
      </c>
      <c r="AB47" s="314">
        <v>37.644480345316047</v>
      </c>
      <c r="AC47" s="314">
        <v>37.96454330966057</v>
      </c>
      <c r="AD47" s="314">
        <v>38.847267654205631</v>
      </c>
      <c r="AE47" s="314">
        <v>42.941751166148933</v>
      </c>
      <c r="AF47" s="314">
        <v>46.047192011702606</v>
      </c>
    </row>
    <row r="48" spans="1:32" ht="15.75">
      <c r="A48" s="635"/>
      <c r="B48" s="631"/>
      <c r="C48" s="313" t="s">
        <v>1</v>
      </c>
      <c r="D48" s="292">
        <v>652820</v>
      </c>
      <c r="E48" s="345">
        <v>2001</v>
      </c>
      <c r="F48" s="631" t="s">
        <v>80</v>
      </c>
      <c r="G48" s="329" t="s">
        <v>269</v>
      </c>
      <c r="H48" s="319">
        <v>17.33340348450858</v>
      </c>
      <c r="I48" s="332" t="s">
        <v>269</v>
      </c>
      <c r="J48" s="322">
        <v>69.776877561339887</v>
      </c>
      <c r="K48" s="332" t="s">
        <v>269</v>
      </c>
      <c r="L48" s="297">
        <v>20.5</v>
      </c>
      <c r="M48" s="322">
        <v>24.053347714324257</v>
      </c>
      <c r="N48" s="322">
        <v>22.447790505695</v>
      </c>
      <c r="O48" s="322">
        <v>23.891844093359438</v>
      </c>
      <c r="P48" s="322">
        <v>25.519298329440023</v>
      </c>
      <c r="Q48" s="322">
        <v>23.506051505879118</v>
      </c>
      <c r="R48" s="322">
        <v>23.298996390504687</v>
      </c>
      <c r="S48" s="322">
        <v>23.605703177203146</v>
      </c>
      <c r="T48" s="322">
        <v>18.901414455848446</v>
      </c>
      <c r="U48" s="322">
        <v>15.868839296128817</v>
      </c>
      <c r="V48" s="322">
        <v>19.715840281702132</v>
      </c>
      <c r="W48" s="322">
        <v>20.975328208642082</v>
      </c>
      <c r="X48" s="322">
        <v>25.622959320724036</v>
      </c>
      <c r="Y48" s="322">
        <v>26.961499271108554</v>
      </c>
      <c r="Z48" s="322">
        <v>29.331956350637395</v>
      </c>
      <c r="AA48" s="322">
        <v>32.707130417894753</v>
      </c>
      <c r="AB48" s="322">
        <v>33.870500893921566</v>
      </c>
      <c r="AC48" s="322">
        <v>34.324304860228644</v>
      </c>
      <c r="AD48" s="322">
        <v>34.804259900074676</v>
      </c>
      <c r="AE48" s="322">
        <v>38.626788802410346</v>
      </c>
      <c r="AF48" s="322" t="s">
        <v>203</v>
      </c>
    </row>
    <row r="49" spans="1:32" ht="15.75">
      <c r="A49" s="635"/>
      <c r="B49" s="632"/>
      <c r="C49" s="313" t="s">
        <v>4</v>
      </c>
      <c r="D49" s="292">
        <v>652821</v>
      </c>
      <c r="E49" s="345">
        <v>2001</v>
      </c>
      <c r="F49" s="632" t="s">
        <v>80</v>
      </c>
      <c r="G49" s="329" t="s">
        <v>269</v>
      </c>
      <c r="H49" s="319">
        <v>13.148222240216057</v>
      </c>
      <c r="I49" s="332" t="s">
        <v>269</v>
      </c>
      <c r="J49" s="322">
        <v>71.111316641370763</v>
      </c>
      <c r="K49" s="332" t="s">
        <v>269</v>
      </c>
      <c r="L49" s="297">
        <v>29.5</v>
      </c>
      <c r="M49" s="322">
        <v>33.378725560863735</v>
      </c>
      <c r="N49" s="322">
        <v>29.013405790543441</v>
      </c>
      <c r="O49" s="322">
        <v>31.825407446818929</v>
      </c>
      <c r="P49" s="322">
        <v>34.163152980818559</v>
      </c>
      <c r="Q49" s="322">
        <v>30.663259385005382</v>
      </c>
      <c r="R49" s="322">
        <v>26.100736052382839</v>
      </c>
      <c r="S49" s="322">
        <v>31.368336753353383</v>
      </c>
      <c r="T49" s="322">
        <v>29.748262913933416</v>
      </c>
      <c r="U49" s="322">
        <v>27.767942004137236</v>
      </c>
      <c r="V49" s="322">
        <v>36.615367011842785</v>
      </c>
      <c r="W49" s="322">
        <v>38.74257867999151</v>
      </c>
      <c r="X49" s="322">
        <v>45.038171530901231</v>
      </c>
      <c r="Y49" s="322">
        <v>44.620474245986401</v>
      </c>
      <c r="Z49" s="322">
        <v>53.06631307992636</v>
      </c>
      <c r="AA49" s="322">
        <v>48.072873247373423</v>
      </c>
      <c r="AB49" s="322">
        <v>50.215448898505848</v>
      </c>
      <c r="AC49" s="322">
        <v>48.477491769966235</v>
      </c>
      <c r="AD49" s="322">
        <v>50.477838409204374</v>
      </c>
      <c r="AE49" s="322">
        <v>59.878093090475396</v>
      </c>
      <c r="AF49" s="322" t="s">
        <v>203</v>
      </c>
    </row>
    <row r="50" spans="1:32" ht="15.75">
      <c r="A50" s="635"/>
      <c r="B50" s="371"/>
      <c r="C50" s="313" t="s">
        <v>559</v>
      </c>
      <c r="D50" s="292"/>
      <c r="E50" s="345"/>
      <c r="F50" s="371"/>
      <c r="G50" s="329"/>
      <c r="H50" s="319"/>
      <c r="I50" s="332"/>
      <c r="J50" s="332"/>
      <c r="K50" s="332"/>
      <c r="L50" s="513">
        <v>0.69491525423728817</v>
      </c>
      <c r="M50" s="512">
        <v>0.72061911622313701</v>
      </c>
      <c r="N50" s="335">
        <v>0.77370408244217848</v>
      </c>
      <c r="O50" s="335">
        <v>0.75071604765102606</v>
      </c>
      <c r="P50" s="335">
        <v>0.74698311200281298</v>
      </c>
      <c r="Q50" s="335">
        <v>0.76658685271317872</v>
      </c>
      <c r="R50" s="335">
        <v>0.89265668001641008</v>
      </c>
      <c r="S50" s="335">
        <v>0.75253282833619206</v>
      </c>
      <c r="T50" s="335">
        <v>0.63537876179638875</v>
      </c>
      <c r="U50" s="335">
        <v>0.57148056898723232</v>
      </c>
      <c r="V50" s="335">
        <v>0.53845808169354925</v>
      </c>
      <c r="W50" s="335">
        <v>0.54140248076658692</v>
      </c>
      <c r="X50" s="335">
        <v>0.56891650903598112</v>
      </c>
      <c r="Y50" s="335">
        <v>0.60424053591348226</v>
      </c>
      <c r="Z50" s="335">
        <v>0.55274155388294588</v>
      </c>
      <c r="AA50" s="335">
        <v>0.68036562428025427</v>
      </c>
      <c r="AB50" s="335">
        <v>0.67450359673931692</v>
      </c>
      <c r="AC50" s="335">
        <v>0.70804622118452787</v>
      </c>
      <c r="AD50" s="335">
        <v>0.68949584603702641</v>
      </c>
      <c r="AE50" s="335">
        <v>0.64509049652007999</v>
      </c>
      <c r="AF50" s="322"/>
    </row>
    <row r="51" spans="1:32" ht="26.25">
      <c r="A51" s="631"/>
      <c r="B51" s="646" t="s">
        <v>602</v>
      </c>
      <c r="C51" s="348" t="s">
        <v>447</v>
      </c>
      <c r="D51" s="292"/>
      <c r="E51" s="345">
        <v>2015</v>
      </c>
      <c r="F51" s="664" t="s">
        <v>79</v>
      </c>
      <c r="G51" s="329" t="s">
        <v>269</v>
      </c>
      <c r="H51" s="319">
        <v>26.86141876657004</v>
      </c>
      <c r="I51" s="332" t="s">
        <v>269</v>
      </c>
      <c r="J51" s="332"/>
      <c r="K51" s="329" t="s">
        <v>269</v>
      </c>
      <c r="L51" s="339">
        <v>4.0358999999999998</v>
      </c>
      <c r="M51" s="339">
        <v>5.12</v>
      </c>
      <c r="N51" s="339">
        <v>6.38</v>
      </c>
      <c r="O51" s="339">
        <v>6.4292999999999996</v>
      </c>
      <c r="P51" s="339">
        <v>6.6246999999999998</v>
      </c>
      <c r="Q51" s="339">
        <v>8.4269999999999996</v>
      </c>
      <c r="R51" s="322" t="s">
        <v>203</v>
      </c>
      <c r="S51" s="322" t="s">
        <v>203</v>
      </c>
      <c r="T51" s="322" t="s">
        <v>203</v>
      </c>
      <c r="U51" s="322" t="s">
        <v>203</v>
      </c>
      <c r="V51" s="322" t="s">
        <v>203</v>
      </c>
      <c r="W51" s="322" t="s">
        <v>203</v>
      </c>
      <c r="X51" s="322" t="s">
        <v>203</v>
      </c>
      <c r="Y51" s="322" t="s">
        <v>203</v>
      </c>
      <c r="Z51" s="322" t="s">
        <v>203</v>
      </c>
      <c r="AA51" s="322" t="s">
        <v>203</v>
      </c>
      <c r="AB51" s="324" t="s">
        <v>203</v>
      </c>
      <c r="AC51" s="324" t="s">
        <v>203</v>
      </c>
      <c r="AD51" s="324" t="s">
        <v>203</v>
      </c>
      <c r="AE51" s="324" t="s">
        <v>203</v>
      </c>
      <c r="AF51" s="324" t="s">
        <v>203</v>
      </c>
    </row>
    <row r="52" spans="1:32" ht="26.25">
      <c r="A52" s="631"/>
      <c r="B52" s="631"/>
      <c r="C52" s="348" t="s">
        <v>448</v>
      </c>
      <c r="D52" s="292"/>
      <c r="E52" s="345">
        <v>2015</v>
      </c>
      <c r="F52" s="631"/>
      <c r="G52" s="329" t="s">
        <v>269</v>
      </c>
      <c r="H52" s="319">
        <v>-5.4945054945055034</v>
      </c>
      <c r="I52" s="333" t="s">
        <v>268</v>
      </c>
      <c r="J52" s="332"/>
      <c r="K52" s="329" t="s">
        <v>269</v>
      </c>
      <c r="L52" s="339">
        <v>1.82</v>
      </c>
      <c r="M52" s="339">
        <v>1.72</v>
      </c>
      <c r="N52" s="339">
        <v>2.2799999999999998</v>
      </c>
      <c r="O52" s="339">
        <v>3.8839000000000001</v>
      </c>
      <c r="P52" s="339">
        <v>3.4436</v>
      </c>
      <c r="Q52" s="339">
        <v>3.6709000000000001</v>
      </c>
      <c r="R52" s="322" t="s">
        <v>203</v>
      </c>
      <c r="S52" s="322" t="s">
        <v>203</v>
      </c>
      <c r="T52" s="322" t="s">
        <v>203</v>
      </c>
      <c r="U52" s="322" t="s">
        <v>203</v>
      </c>
      <c r="V52" s="322" t="s">
        <v>203</v>
      </c>
      <c r="W52" s="322" t="s">
        <v>203</v>
      </c>
      <c r="X52" s="322" t="s">
        <v>203</v>
      </c>
      <c r="Y52" s="322" t="s">
        <v>203</v>
      </c>
      <c r="Z52" s="322" t="s">
        <v>203</v>
      </c>
      <c r="AA52" s="322" t="s">
        <v>203</v>
      </c>
      <c r="AB52" s="324" t="s">
        <v>203</v>
      </c>
      <c r="AC52" s="324" t="s">
        <v>203</v>
      </c>
      <c r="AD52" s="324" t="s">
        <v>203</v>
      </c>
      <c r="AE52" s="324" t="s">
        <v>203</v>
      </c>
      <c r="AF52" s="324" t="s">
        <v>203</v>
      </c>
    </row>
    <row r="53" spans="1:32" ht="15.75">
      <c r="A53" s="631"/>
      <c r="B53" s="631"/>
      <c r="C53" s="348" t="s">
        <v>559</v>
      </c>
      <c r="D53" s="292"/>
      <c r="E53" s="345"/>
      <c r="F53" s="631"/>
      <c r="G53" s="329"/>
      <c r="H53" s="319"/>
      <c r="I53" s="333"/>
      <c r="J53" s="332"/>
      <c r="K53" s="329"/>
      <c r="L53" s="517">
        <v>2.2175274725274723</v>
      </c>
      <c r="M53" s="339"/>
      <c r="N53" s="339"/>
      <c r="O53" s="339"/>
      <c r="P53" s="339"/>
      <c r="Q53" s="339"/>
      <c r="R53" s="322"/>
      <c r="S53" s="322"/>
      <c r="T53" s="322"/>
      <c r="U53" s="322"/>
      <c r="V53" s="322"/>
      <c r="W53" s="322"/>
      <c r="X53" s="322"/>
      <c r="Y53" s="322"/>
      <c r="Z53" s="322"/>
      <c r="AA53" s="322"/>
      <c r="AB53" s="324"/>
      <c r="AC53" s="324"/>
      <c r="AD53" s="324"/>
      <c r="AE53" s="324"/>
      <c r="AF53" s="324"/>
    </row>
    <row r="54" spans="1:32" ht="26.25">
      <c r="A54" s="631"/>
      <c r="B54" s="631"/>
      <c r="C54" s="348" t="s">
        <v>449</v>
      </c>
      <c r="D54" s="292"/>
      <c r="E54" s="345">
        <v>2015</v>
      </c>
      <c r="F54" s="631"/>
      <c r="G54" s="329" t="s">
        <v>269</v>
      </c>
      <c r="H54" s="319">
        <v>16.203703703703681</v>
      </c>
      <c r="I54" s="332" t="s">
        <v>269</v>
      </c>
      <c r="J54" s="332"/>
      <c r="K54" s="329" t="s">
        <v>269</v>
      </c>
      <c r="L54" s="339">
        <v>2.16</v>
      </c>
      <c r="M54" s="339">
        <v>2.5099999999999998</v>
      </c>
      <c r="N54" s="339">
        <v>2.71</v>
      </c>
      <c r="O54" s="339">
        <v>4.0335000000000001</v>
      </c>
      <c r="P54" s="339">
        <v>4.2710999999999997</v>
      </c>
      <c r="Q54" s="339">
        <v>4.4352</v>
      </c>
      <c r="R54" s="322" t="s">
        <v>203</v>
      </c>
      <c r="S54" s="322" t="s">
        <v>203</v>
      </c>
      <c r="T54" s="322" t="s">
        <v>203</v>
      </c>
      <c r="U54" s="322" t="s">
        <v>203</v>
      </c>
      <c r="V54" s="322" t="s">
        <v>203</v>
      </c>
      <c r="W54" s="322" t="s">
        <v>203</v>
      </c>
      <c r="X54" s="322" t="s">
        <v>203</v>
      </c>
      <c r="Y54" s="322" t="s">
        <v>203</v>
      </c>
      <c r="Z54" s="322" t="s">
        <v>203</v>
      </c>
      <c r="AA54" s="322" t="s">
        <v>203</v>
      </c>
      <c r="AB54" s="324" t="s">
        <v>203</v>
      </c>
      <c r="AC54" s="324" t="s">
        <v>203</v>
      </c>
      <c r="AD54" s="324" t="s">
        <v>203</v>
      </c>
      <c r="AE54" s="324" t="s">
        <v>203</v>
      </c>
      <c r="AF54" s="324" t="s">
        <v>203</v>
      </c>
    </row>
    <row r="55" spans="1:32" ht="26.25">
      <c r="A55" s="632"/>
      <c r="B55" s="632"/>
      <c r="C55" s="348" t="s">
        <v>450</v>
      </c>
      <c r="D55" s="292"/>
      <c r="E55" s="345">
        <v>2015</v>
      </c>
      <c r="F55" s="632"/>
      <c r="G55" s="329" t="s">
        <v>269</v>
      </c>
      <c r="H55" s="319"/>
      <c r="I55" s="332"/>
      <c r="J55" s="332"/>
      <c r="K55" s="329" t="s">
        <v>269</v>
      </c>
      <c r="L55" s="329" t="s">
        <v>273</v>
      </c>
      <c r="M55" s="339">
        <v>1.57</v>
      </c>
      <c r="N55" s="339">
        <v>2.42</v>
      </c>
      <c r="O55" s="339">
        <v>2.8487</v>
      </c>
      <c r="P55" s="339">
        <v>3.1560999999999999</v>
      </c>
      <c r="Q55" s="339">
        <v>4.1380999999999997</v>
      </c>
      <c r="R55" s="322" t="s">
        <v>203</v>
      </c>
      <c r="S55" s="322" t="s">
        <v>203</v>
      </c>
      <c r="T55" s="322" t="s">
        <v>203</v>
      </c>
      <c r="U55" s="322" t="s">
        <v>203</v>
      </c>
      <c r="V55" s="322" t="s">
        <v>203</v>
      </c>
      <c r="W55" s="322" t="s">
        <v>203</v>
      </c>
      <c r="X55" s="322" t="s">
        <v>203</v>
      </c>
      <c r="Y55" s="322" t="s">
        <v>203</v>
      </c>
      <c r="Z55" s="322" t="s">
        <v>203</v>
      </c>
      <c r="AA55" s="322" t="s">
        <v>203</v>
      </c>
      <c r="AB55" s="324" t="s">
        <v>203</v>
      </c>
      <c r="AC55" s="324" t="s">
        <v>203</v>
      </c>
      <c r="AD55" s="324" t="s">
        <v>203</v>
      </c>
      <c r="AE55" s="324" t="s">
        <v>203</v>
      </c>
      <c r="AF55" s="324" t="s">
        <v>203</v>
      </c>
    </row>
    <row r="56" spans="1:32" s="294" customFormat="1" ht="15.75">
      <c r="A56" s="634" t="s">
        <v>59</v>
      </c>
      <c r="B56" s="643" t="s">
        <v>60</v>
      </c>
      <c r="C56" s="300" t="s">
        <v>0</v>
      </c>
      <c r="D56" s="292">
        <v>652842</v>
      </c>
      <c r="E56" s="345">
        <v>2000</v>
      </c>
      <c r="F56" s="651" t="s">
        <v>214</v>
      </c>
      <c r="G56" s="329" t="s">
        <v>269</v>
      </c>
      <c r="H56" s="319">
        <v>30.434782608695684</v>
      </c>
      <c r="I56" s="332" t="s">
        <v>269</v>
      </c>
      <c r="J56" s="332"/>
      <c r="K56" s="329" t="s">
        <v>269</v>
      </c>
      <c r="L56" s="314">
        <v>2.2999999999999998</v>
      </c>
      <c r="M56" s="314">
        <v>3</v>
      </c>
      <c r="N56" s="314">
        <v>3</v>
      </c>
      <c r="O56" s="314">
        <v>3.1</v>
      </c>
      <c r="P56" s="314">
        <v>3.1</v>
      </c>
      <c r="Q56" s="314">
        <v>3.2</v>
      </c>
      <c r="R56" s="314">
        <v>3.1</v>
      </c>
      <c r="S56" s="314">
        <v>3.1</v>
      </c>
      <c r="T56" s="314">
        <v>3.6</v>
      </c>
      <c r="U56" s="314">
        <v>3.5</v>
      </c>
      <c r="V56" s="314">
        <v>3.7</v>
      </c>
      <c r="W56" s="314">
        <v>3.8</v>
      </c>
      <c r="X56" s="314">
        <v>3.8</v>
      </c>
      <c r="Y56" s="314">
        <v>3.9</v>
      </c>
      <c r="Z56" s="314">
        <v>4</v>
      </c>
      <c r="AA56" s="314">
        <v>4.4000000000000004</v>
      </c>
      <c r="AB56" s="314">
        <v>4.5999999999999996</v>
      </c>
      <c r="AC56" s="314">
        <v>4.9000000000000004</v>
      </c>
      <c r="AD56" s="314">
        <v>5.4</v>
      </c>
      <c r="AE56" s="314">
        <v>5.0999999999999996</v>
      </c>
      <c r="AF56" s="314">
        <v>5.5</v>
      </c>
    </row>
    <row r="57" spans="1:32" ht="15.75">
      <c r="A57" s="665"/>
      <c r="B57" s="644"/>
      <c r="C57" s="301" t="s">
        <v>1</v>
      </c>
      <c r="D57" s="292">
        <v>652843</v>
      </c>
      <c r="E57" s="345">
        <v>2000</v>
      </c>
      <c r="F57" s="631"/>
      <c r="G57" s="329" t="s">
        <v>269</v>
      </c>
      <c r="H57" s="319">
        <v>37.5</v>
      </c>
      <c r="I57" s="332" t="s">
        <v>269</v>
      </c>
      <c r="J57" s="332"/>
      <c r="K57" s="329" t="s">
        <v>269</v>
      </c>
      <c r="L57" s="322">
        <v>1.6</v>
      </c>
      <c r="M57" s="322">
        <v>2.2000000000000002</v>
      </c>
      <c r="N57" s="322">
        <v>2.4</v>
      </c>
      <c r="O57" s="322">
        <v>2.2999999999999998</v>
      </c>
      <c r="P57" s="322">
        <v>2.2000000000000002</v>
      </c>
      <c r="Q57" s="322">
        <v>2.1</v>
      </c>
      <c r="R57" s="322">
        <v>2.2999999999999998</v>
      </c>
      <c r="S57" s="322">
        <v>2.2999999999999998</v>
      </c>
      <c r="T57" s="322">
        <v>2.7</v>
      </c>
      <c r="U57" s="322">
        <v>2.6</v>
      </c>
      <c r="V57" s="322">
        <v>2.7</v>
      </c>
      <c r="W57" s="322">
        <v>2.8</v>
      </c>
      <c r="X57" s="322">
        <v>2.9</v>
      </c>
      <c r="Y57" s="322">
        <v>2.8</v>
      </c>
      <c r="Z57" s="322">
        <v>3</v>
      </c>
      <c r="AA57" s="322">
        <v>3.1</v>
      </c>
      <c r="AB57" s="322">
        <v>3.1</v>
      </c>
      <c r="AC57" s="322">
        <v>3.6</v>
      </c>
      <c r="AD57" s="322">
        <v>4</v>
      </c>
      <c r="AE57" s="322">
        <v>4.0999999999999996</v>
      </c>
      <c r="AF57" s="322">
        <v>4</v>
      </c>
    </row>
    <row r="58" spans="1:32" ht="15.75">
      <c r="A58" s="665"/>
      <c r="B58" s="645"/>
      <c r="C58" s="301" t="s">
        <v>4</v>
      </c>
      <c r="D58" s="292">
        <v>652844</v>
      </c>
      <c r="E58" s="345">
        <v>2000</v>
      </c>
      <c r="F58" s="632"/>
      <c r="G58" s="329" t="s">
        <v>269</v>
      </c>
      <c r="H58" s="319">
        <v>12.7659574468085</v>
      </c>
      <c r="I58" s="332" t="s">
        <v>269</v>
      </c>
      <c r="J58" s="332"/>
      <c r="K58" s="329" t="s">
        <v>269</v>
      </c>
      <c r="L58" s="322">
        <v>4.7</v>
      </c>
      <c r="M58" s="322">
        <v>5.3</v>
      </c>
      <c r="N58" s="322">
        <v>4.9000000000000004</v>
      </c>
      <c r="O58" s="322">
        <v>5.3</v>
      </c>
      <c r="P58" s="322">
        <v>6.2</v>
      </c>
      <c r="Q58" s="322">
        <v>6.5</v>
      </c>
      <c r="R58" s="322">
        <v>6.1</v>
      </c>
      <c r="S58" s="322">
        <v>6.2</v>
      </c>
      <c r="T58" s="322">
        <v>6.6</v>
      </c>
      <c r="U58" s="322">
        <v>6.3</v>
      </c>
      <c r="V58" s="322">
        <v>6.9</v>
      </c>
      <c r="W58" s="322">
        <v>7.1</v>
      </c>
      <c r="X58" s="322">
        <v>6.6</v>
      </c>
      <c r="Y58" s="322">
        <v>7</v>
      </c>
      <c r="Z58" s="322">
        <v>6.9</v>
      </c>
      <c r="AA58" s="322">
        <v>7.7</v>
      </c>
      <c r="AB58" s="322">
        <v>8.1999999999999993</v>
      </c>
      <c r="AC58" s="322">
        <v>8.3000000000000007</v>
      </c>
      <c r="AD58" s="322">
        <v>8.6999999999999993</v>
      </c>
      <c r="AE58" s="322">
        <v>7.7</v>
      </c>
      <c r="AF58" s="322">
        <v>8.9</v>
      </c>
    </row>
    <row r="59" spans="1:32" ht="15.75">
      <c r="A59" s="665"/>
      <c r="B59" s="374"/>
      <c r="C59" s="301" t="s">
        <v>559</v>
      </c>
      <c r="D59" s="292"/>
      <c r="E59" s="345"/>
      <c r="F59" s="371"/>
      <c r="G59" s="329"/>
      <c r="H59" s="332"/>
      <c r="I59" s="332"/>
      <c r="J59" s="332"/>
      <c r="K59" s="332"/>
      <c r="L59" s="526">
        <v>0.34042553191489361</v>
      </c>
      <c r="M59" s="322">
        <v>0.41509433962264158</v>
      </c>
      <c r="N59" s="322">
        <v>0.48979591836734687</v>
      </c>
      <c r="O59" s="322">
        <v>0.43396226415094336</v>
      </c>
      <c r="P59" s="322">
        <v>0.35483870967741937</v>
      </c>
      <c r="Q59" s="322">
        <v>0.32307692307692309</v>
      </c>
      <c r="R59" s="322">
        <v>0.37704918032786883</v>
      </c>
      <c r="S59" s="322">
        <v>0.37096774193548382</v>
      </c>
      <c r="T59" s="322">
        <v>0.40909090909090912</v>
      </c>
      <c r="U59" s="322">
        <v>0.41269841269841273</v>
      </c>
      <c r="V59" s="322">
        <v>0.39130434782608697</v>
      </c>
      <c r="W59" s="322">
        <v>0.39436619718309857</v>
      </c>
      <c r="X59" s="322">
        <v>0.43939393939393939</v>
      </c>
      <c r="Y59" s="322">
        <v>0.39999999999999997</v>
      </c>
      <c r="Z59" s="322">
        <v>0.43478260869565216</v>
      </c>
      <c r="AA59" s="322">
        <v>0.40259740259740262</v>
      </c>
      <c r="AB59" s="322">
        <v>0.37804878048780494</v>
      </c>
      <c r="AC59" s="322">
        <v>0.4337349397590361</v>
      </c>
      <c r="AD59" s="322">
        <v>0.45977011494252878</v>
      </c>
      <c r="AE59" s="322">
        <v>0.53246753246753242</v>
      </c>
      <c r="AF59" s="322">
        <v>0.449438202247191</v>
      </c>
    </row>
    <row r="60" spans="1:32" s="294" customFormat="1" ht="26.25">
      <c r="A60" s="665"/>
      <c r="B60" s="643" t="s">
        <v>61</v>
      </c>
      <c r="C60" s="300" t="s">
        <v>382</v>
      </c>
      <c r="D60" s="292">
        <v>652867</v>
      </c>
      <c r="E60" s="345">
        <v>2002</v>
      </c>
      <c r="F60" s="651" t="s">
        <v>79</v>
      </c>
      <c r="G60" s="329" t="s">
        <v>268</v>
      </c>
      <c r="H60" s="319">
        <v>2.5029797377830647</v>
      </c>
      <c r="I60" s="332" t="s">
        <v>268</v>
      </c>
      <c r="J60" s="322">
        <v>11.688311688311686</v>
      </c>
      <c r="K60" s="350" t="s">
        <v>268</v>
      </c>
      <c r="L60" s="314">
        <v>86</v>
      </c>
      <c r="M60" s="314">
        <v>83.9</v>
      </c>
      <c r="N60" s="314">
        <v>84</v>
      </c>
      <c r="O60" s="314">
        <v>84.2</v>
      </c>
      <c r="P60" s="314">
        <v>83.7</v>
      </c>
      <c r="Q60" s="314">
        <v>84</v>
      </c>
      <c r="R60" s="314">
        <v>84.3</v>
      </c>
      <c r="S60" s="314">
        <v>80</v>
      </c>
      <c r="T60" s="314">
        <v>83.6</v>
      </c>
      <c r="U60" s="314">
        <v>81.400000000000006</v>
      </c>
      <c r="V60" s="314">
        <v>81.099999999999994</v>
      </c>
      <c r="W60" s="314">
        <v>79.7</v>
      </c>
      <c r="X60" s="314">
        <v>79.599999999999994</v>
      </c>
      <c r="Y60" s="314">
        <v>79.3</v>
      </c>
      <c r="Z60" s="314">
        <v>78.900000000000006</v>
      </c>
      <c r="AA60" s="314">
        <v>77.400000000000006</v>
      </c>
      <c r="AB60" s="314">
        <v>76.8</v>
      </c>
      <c r="AC60" s="314">
        <v>77.400000000000006</v>
      </c>
      <c r="AD60" s="314">
        <v>77</v>
      </c>
      <c r="AE60" s="314" t="s">
        <v>203</v>
      </c>
      <c r="AF60" s="314" t="s">
        <v>203</v>
      </c>
    </row>
    <row r="61" spans="1:32" ht="26.25">
      <c r="A61" s="665"/>
      <c r="B61" s="644"/>
      <c r="C61" s="301" t="s">
        <v>387</v>
      </c>
      <c r="D61" s="292">
        <v>652874</v>
      </c>
      <c r="E61" s="345">
        <v>2002</v>
      </c>
      <c r="F61" s="631"/>
      <c r="G61" s="329" t="s">
        <v>268</v>
      </c>
      <c r="H61" s="319">
        <v>2.2300469483568008</v>
      </c>
      <c r="I61" s="332" t="s">
        <v>268</v>
      </c>
      <c r="J61" s="322">
        <v>12.53229974160206</v>
      </c>
      <c r="K61" s="350" t="s">
        <v>268</v>
      </c>
      <c r="L61" s="322">
        <v>87.1</v>
      </c>
      <c r="M61" s="322">
        <v>85.2</v>
      </c>
      <c r="N61" s="322">
        <v>85.8</v>
      </c>
      <c r="O61" s="322">
        <v>86.2</v>
      </c>
      <c r="P61" s="322">
        <v>86</v>
      </c>
      <c r="Q61" s="322">
        <v>85.35</v>
      </c>
      <c r="R61" s="322">
        <v>85.83</v>
      </c>
      <c r="S61" s="322">
        <v>80.64</v>
      </c>
      <c r="T61" s="322">
        <v>84.38</v>
      </c>
      <c r="U61" s="322">
        <v>81.900000000000006</v>
      </c>
      <c r="V61" s="322">
        <v>81.599999999999994</v>
      </c>
      <c r="W61" s="322">
        <v>80.41</v>
      </c>
      <c r="X61" s="322">
        <v>80.37</v>
      </c>
      <c r="Y61" s="322">
        <v>80.099999999999994</v>
      </c>
      <c r="Z61" s="322">
        <v>79.44</v>
      </c>
      <c r="AA61" s="322">
        <v>78.14</v>
      </c>
      <c r="AB61" s="322">
        <v>77.709999999999994</v>
      </c>
      <c r="AC61" s="322">
        <v>77.91</v>
      </c>
      <c r="AD61" s="322">
        <v>77.400000000000006</v>
      </c>
      <c r="AE61" s="322" t="s">
        <v>203</v>
      </c>
      <c r="AF61" s="322" t="s">
        <v>203</v>
      </c>
    </row>
    <row r="62" spans="1:32" ht="26.25">
      <c r="A62" s="665"/>
      <c r="B62" s="644"/>
      <c r="C62" s="301" t="s">
        <v>388</v>
      </c>
      <c r="D62" s="292">
        <v>652875</v>
      </c>
      <c r="E62" s="345">
        <v>2002</v>
      </c>
      <c r="F62" s="631"/>
      <c r="G62" s="329" t="s">
        <v>268</v>
      </c>
      <c r="H62" s="319">
        <v>4.3701799485860988</v>
      </c>
      <c r="I62" s="332" t="s">
        <v>268</v>
      </c>
      <c r="J62" s="322">
        <v>10.176390773405714</v>
      </c>
      <c r="K62" s="360" t="s">
        <v>268</v>
      </c>
      <c r="L62" s="322">
        <v>81.2</v>
      </c>
      <c r="M62" s="322">
        <v>77.800000000000011</v>
      </c>
      <c r="N62" s="322">
        <v>78.400000000000006</v>
      </c>
      <c r="O62" s="322">
        <v>77.3</v>
      </c>
      <c r="P62" s="322">
        <v>75.5</v>
      </c>
      <c r="Q62" s="322">
        <v>77.52</v>
      </c>
      <c r="R62" s="322">
        <v>78.2</v>
      </c>
      <c r="S62" s="322">
        <v>72.69</v>
      </c>
      <c r="T62" s="322">
        <v>79.73</v>
      </c>
      <c r="U62" s="322">
        <v>79.2</v>
      </c>
      <c r="V62" s="322">
        <v>78.760000000000005</v>
      </c>
      <c r="W62" s="322">
        <v>76.36</v>
      </c>
      <c r="X62" s="322">
        <v>77</v>
      </c>
      <c r="Y62" s="322">
        <v>74.78</v>
      </c>
      <c r="Z62" s="322">
        <v>75.91</v>
      </c>
      <c r="AA62" s="322">
        <v>73.66</v>
      </c>
      <c r="AB62" s="322">
        <v>71.7</v>
      </c>
      <c r="AC62" s="322">
        <v>74.2</v>
      </c>
      <c r="AD62" s="322">
        <v>73.7</v>
      </c>
      <c r="AE62" s="322" t="s">
        <v>203</v>
      </c>
      <c r="AF62" s="322" t="s">
        <v>203</v>
      </c>
    </row>
    <row r="63" spans="1:32" ht="15.75">
      <c r="A63" s="665"/>
      <c r="B63" s="374"/>
      <c r="C63" s="301" t="s">
        <v>560</v>
      </c>
      <c r="D63" s="292"/>
      <c r="E63" s="345"/>
      <c r="F63" s="371"/>
      <c r="G63" s="329"/>
      <c r="H63" s="332"/>
      <c r="I63" s="332"/>
      <c r="J63" s="332"/>
      <c r="K63" s="332"/>
      <c r="L63" s="526">
        <v>0.9322617680826637</v>
      </c>
      <c r="M63" s="322">
        <v>0.91314553990610337</v>
      </c>
      <c r="N63" s="322">
        <v>0.9137529137529139</v>
      </c>
      <c r="O63" s="322">
        <v>0.89675174013921111</v>
      </c>
      <c r="P63" s="322">
        <v>0.87790697674418605</v>
      </c>
      <c r="Q63" s="322">
        <v>0.90826010544815472</v>
      </c>
      <c r="R63" s="322">
        <v>0.91110334381917746</v>
      </c>
      <c r="S63" s="322">
        <v>0.90141369047619047</v>
      </c>
      <c r="T63" s="322">
        <v>0.94489215453899034</v>
      </c>
      <c r="U63" s="322">
        <v>0.96703296703296704</v>
      </c>
      <c r="V63" s="322">
        <v>0.96519607843137267</v>
      </c>
      <c r="W63" s="322">
        <v>0.94963313020768569</v>
      </c>
      <c r="X63" s="322">
        <v>0.95806893119323122</v>
      </c>
      <c r="Y63" s="322">
        <v>0.9335830212234707</v>
      </c>
      <c r="Z63" s="322">
        <v>0.955563947633434</v>
      </c>
      <c r="AA63" s="322">
        <v>0.94266700793447655</v>
      </c>
      <c r="AB63" s="322">
        <v>0.92266117616780352</v>
      </c>
      <c r="AC63" s="322">
        <v>0.95238095238095244</v>
      </c>
      <c r="AD63" s="322">
        <v>0.95219638242894056</v>
      </c>
      <c r="AE63" s="322"/>
      <c r="AF63" s="322"/>
    </row>
    <row r="64" spans="1:32" s="294" customFormat="1" ht="15.75">
      <c r="A64" s="665"/>
      <c r="B64" s="643" t="s">
        <v>71</v>
      </c>
      <c r="C64" s="300" t="s">
        <v>216</v>
      </c>
      <c r="D64" s="292">
        <v>652894</v>
      </c>
      <c r="E64" s="345">
        <v>2003</v>
      </c>
      <c r="F64" s="651" t="s">
        <v>79</v>
      </c>
      <c r="G64" s="329" t="s">
        <v>269</v>
      </c>
      <c r="H64" s="319">
        <v>3.7037037037036953</v>
      </c>
      <c r="I64" s="332" t="s">
        <v>269</v>
      </c>
      <c r="J64" s="332"/>
      <c r="K64" s="329" t="s">
        <v>269</v>
      </c>
      <c r="L64" s="329">
        <v>5.4</v>
      </c>
      <c r="M64" s="314">
        <v>5.6</v>
      </c>
      <c r="N64" s="314">
        <v>6</v>
      </c>
      <c r="O64" s="314">
        <v>5.7</v>
      </c>
      <c r="P64" s="314">
        <v>6.1</v>
      </c>
      <c r="Q64" s="314">
        <v>7.4</v>
      </c>
      <c r="R64" s="314" t="s">
        <v>203</v>
      </c>
      <c r="S64" s="314">
        <v>8.6999999999999993</v>
      </c>
      <c r="T64" s="314" t="s">
        <v>203</v>
      </c>
      <c r="U64" s="314" t="s">
        <v>203</v>
      </c>
      <c r="V64" s="314">
        <v>9.0500000000000007</v>
      </c>
      <c r="W64" s="314" t="s">
        <v>203</v>
      </c>
      <c r="X64" s="314" t="s">
        <v>203</v>
      </c>
      <c r="Y64" s="314">
        <v>10.6</v>
      </c>
      <c r="Z64" s="314">
        <v>10.6</v>
      </c>
      <c r="AA64" s="314" t="s">
        <v>203</v>
      </c>
      <c r="AB64" s="314" t="s">
        <v>203</v>
      </c>
      <c r="AC64" s="314">
        <v>10.71</v>
      </c>
      <c r="AD64" s="314" t="s">
        <v>203</v>
      </c>
      <c r="AE64" s="314" t="s">
        <v>203</v>
      </c>
      <c r="AF64" s="314" t="s">
        <v>203</v>
      </c>
    </row>
    <row r="65" spans="1:32" s="294" customFormat="1" ht="15.75">
      <c r="A65" s="665"/>
      <c r="B65" s="644"/>
      <c r="C65" s="300" t="s">
        <v>72</v>
      </c>
      <c r="D65" s="292">
        <v>652895</v>
      </c>
      <c r="E65" s="345">
        <v>2003</v>
      </c>
      <c r="F65" s="655"/>
      <c r="G65" s="329" t="s">
        <v>269</v>
      </c>
      <c r="H65" s="319">
        <v>14.814814814814838</v>
      </c>
      <c r="I65" s="332" t="s">
        <v>269</v>
      </c>
      <c r="J65" s="332"/>
      <c r="K65" s="329" t="s">
        <v>269</v>
      </c>
      <c r="L65" s="329">
        <v>16.2</v>
      </c>
      <c r="M65" s="314">
        <v>18.600000000000001</v>
      </c>
      <c r="N65" s="314">
        <v>17.8</v>
      </c>
      <c r="O65" s="314">
        <v>17.3</v>
      </c>
      <c r="P65" s="314">
        <v>18.8</v>
      </c>
      <c r="Q65" s="314">
        <v>19.8</v>
      </c>
      <c r="R65" s="314" t="s">
        <v>203</v>
      </c>
      <c r="S65" s="314">
        <v>24.9</v>
      </c>
      <c r="T65" s="314" t="s">
        <v>203</v>
      </c>
      <c r="U65" s="314" t="s">
        <v>203</v>
      </c>
      <c r="V65" s="314">
        <v>17.170000000000002</v>
      </c>
      <c r="W65" s="314" t="s">
        <v>203</v>
      </c>
      <c r="X65" s="314" t="s">
        <v>203</v>
      </c>
      <c r="Y65" s="314">
        <v>23.73</v>
      </c>
      <c r="Z65" s="314">
        <v>23.73</v>
      </c>
      <c r="AA65" s="314" t="s">
        <v>203</v>
      </c>
      <c r="AB65" s="314" t="s">
        <v>203</v>
      </c>
      <c r="AC65" s="314">
        <v>27.54</v>
      </c>
      <c r="AD65" s="314" t="s">
        <v>203</v>
      </c>
      <c r="AE65" s="314" t="s">
        <v>203</v>
      </c>
      <c r="AF65" s="314" t="s">
        <v>203</v>
      </c>
    </row>
    <row r="66" spans="1:32" ht="15.75">
      <c r="A66" s="665"/>
      <c r="B66" s="644"/>
      <c r="C66" s="301" t="s">
        <v>230</v>
      </c>
      <c r="D66" s="292">
        <v>652898</v>
      </c>
      <c r="E66" s="345">
        <v>2003</v>
      </c>
      <c r="F66" s="655"/>
      <c r="G66" s="329" t="s">
        <v>269</v>
      </c>
      <c r="H66" s="319">
        <v>-3.7037037037036953</v>
      </c>
      <c r="I66" s="333" t="s">
        <v>268</v>
      </c>
      <c r="J66" s="332"/>
      <c r="K66" s="329" t="s">
        <v>269</v>
      </c>
      <c r="L66" s="322">
        <v>5.4</v>
      </c>
      <c r="M66" s="322">
        <v>5.2</v>
      </c>
      <c r="N66" s="322">
        <v>5.4</v>
      </c>
      <c r="O66" s="322">
        <v>5.4</v>
      </c>
      <c r="P66" s="322">
        <v>6</v>
      </c>
      <c r="Q66" s="322">
        <v>7</v>
      </c>
      <c r="R66" s="322" t="s">
        <v>203</v>
      </c>
      <c r="S66" s="322">
        <v>7.82</v>
      </c>
      <c r="T66" s="322" t="s">
        <v>203</v>
      </c>
      <c r="U66" s="322" t="s">
        <v>203</v>
      </c>
      <c r="V66" s="322">
        <v>9.0299999999999994</v>
      </c>
      <c r="W66" s="322" t="s">
        <v>203</v>
      </c>
      <c r="X66" s="322" t="s">
        <v>203</v>
      </c>
      <c r="Y66" s="322">
        <v>10.41</v>
      </c>
      <c r="Z66" s="322" t="s">
        <v>203</v>
      </c>
      <c r="AA66" s="322" t="s">
        <v>203</v>
      </c>
      <c r="AB66" s="322" t="s">
        <v>203</v>
      </c>
      <c r="AC66" s="322">
        <v>9.25</v>
      </c>
      <c r="AD66" s="322" t="s">
        <v>203</v>
      </c>
      <c r="AE66" s="322" t="s">
        <v>203</v>
      </c>
      <c r="AF66" s="322" t="s">
        <v>203</v>
      </c>
    </row>
    <row r="67" spans="1:32" ht="15.75">
      <c r="A67" s="665"/>
      <c r="B67" s="644"/>
      <c r="C67" s="301" t="s">
        <v>231</v>
      </c>
      <c r="D67" s="292">
        <v>652899</v>
      </c>
      <c r="E67" s="345">
        <v>2003</v>
      </c>
      <c r="F67" s="655"/>
      <c r="G67" s="329" t="s">
        <v>269</v>
      </c>
      <c r="H67" s="319">
        <v>46.000000000000028</v>
      </c>
      <c r="I67" s="332" t="s">
        <v>269</v>
      </c>
      <c r="J67" s="332"/>
      <c r="K67" s="329" t="s">
        <v>269</v>
      </c>
      <c r="L67" s="322">
        <v>5</v>
      </c>
      <c r="M67" s="322">
        <v>7.3</v>
      </c>
      <c r="N67" s="322">
        <v>7.3</v>
      </c>
      <c r="O67" s="322">
        <v>7.5</v>
      </c>
      <c r="P67" s="322">
        <v>6.8</v>
      </c>
      <c r="Q67" s="322">
        <v>11</v>
      </c>
      <c r="R67" s="322" t="s">
        <v>203</v>
      </c>
      <c r="S67" s="322">
        <v>14.25</v>
      </c>
      <c r="T67" s="322" t="s">
        <v>203</v>
      </c>
      <c r="U67" s="322" t="s">
        <v>203</v>
      </c>
      <c r="V67" s="322">
        <v>9.16</v>
      </c>
      <c r="W67" s="322" t="s">
        <v>203</v>
      </c>
      <c r="X67" s="322" t="s">
        <v>203</v>
      </c>
      <c r="Y67" s="322">
        <v>11.6</v>
      </c>
      <c r="Z67" s="322" t="s">
        <v>203</v>
      </c>
      <c r="AA67" s="322" t="s">
        <v>203</v>
      </c>
      <c r="AB67" s="322" t="s">
        <v>203</v>
      </c>
      <c r="AC67" s="322">
        <v>20.95</v>
      </c>
      <c r="AD67" s="322" t="s">
        <v>203</v>
      </c>
      <c r="AE67" s="322" t="s">
        <v>203</v>
      </c>
      <c r="AF67" s="322" t="s">
        <v>203</v>
      </c>
    </row>
    <row r="68" spans="1:32" ht="15.75">
      <c r="A68" s="665"/>
      <c r="B68" s="644"/>
      <c r="C68" s="301" t="s">
        <v>76</v>
      </c>
      <c r="D68" s="292">
        <v>652908</v>
      </c>
      <c r="E68" s="345">
        <v>2015</v>
      </c>
      <c r="F68" s="655"/>
      <c r="G68" s="329" t="s">
        <v>269</v>
      </c>
      <c r="H68" s="319">
        <v>14.792899408284029</v>
      </c>
      <c r="I68" s="332" t="s">
        <v>269</v>
      </c>
      <c r="J68" s="332"/>
      <c r="K68" s="329" t="s">
        <v>269</v>
      </c>
      <c r="L68" s="322">
        <v>16.899999999999999</v>
      </c>
      <c r="M68" s="322">
        <v>19.399999999999999</v>
      </c>
      <c r="N68" s="322">
        <v>18.8</v>
      </c>
      <c r="O68" s="322">
        <v>17.3</v>
      </c>
      <c r="P68" s="322">
        <v>18.5</v>
      </c>
      <c r="Q68" s="322">
        <v>19</v>
      </c>
      <c r="R68" s="322" t="s">
        <v>203</v>
      </c>
      <c r="S68" s="322" t="s">
        <v>203</v>
      </c>
      <c r="T68" s="322" t="s">
        <v>203</v>
      </c>
      <c r="U68" s="322" t="s">
        <v>203</v>
      </c>
      <c r="V68" s="322" t="s">
        <v>203</v>
      </c>
      <c r="W68" s="322" t="s">
        <v>203</v>
      </c>
      <c r="X68" s="322" t="s">
        <v>203</v>
      </c>
      <c r="Y68" s="322" t="s">
        <v>203</v>
      </c>
      <c r="Z68" s="322" t="s">
        <v>203</v>
      </c>
      <c r="AA68" s="322" t="s">
        <v>203</v>
      </c>
      <c r="AB68" s="322" t="s">
        <v>203</v>
      </c>
      <c r="AC68" s="322" t="s">
        <v>203</v>
      </c>
      <c r="AD68" s="322" t="s">
        <v>203</v>
      </c>
      <c r="AE68" s="322" t="s">
        <v>203</v>
      </c>
      <c r="AF68" s="322" t="s">
        <v>203</v>
      </c>
    </row>
    <row r="69" spans="1:32" ht="15.75">
      <c r="A69" s="665"/>
      <c r="B69" s="645"/>
      <c r="C69" s="301" t="s">
        <v>77</v>
      </c>
      <c r="D69" s="292">
        <v>652909</v>
      </c>
      <c r="E69" s="345">
        <v>2015</v>
      </c>
      <c r="F69" s="667"/>
      <c r="G69" s="329" t="s">
        <v>269</v>
      </c>
      <c r="H69" s="319">
        <v>16.153846153846146</v>
      </c>
      <c r="I69" s="332" t="s">
        <v>269</v>
      </c>
      <c r="J69" s="332"/>
      <c r="K69" s="329" t="s">
        <v>269</v>
      </c>
      <c r="L69" s="322">
        <v>13</v>
      </c>
      <c r="M69" s="322">
        <v>15.1</v>
      </c>
      <c r="N69" s="322">
        <v>12.4</v>
      </c>
      <c r="O69" s="322">
        <v>17.100000000000001</v>
      </c>
      <c r="P69" s="322">
        <v>19.3</v>
      </c>
      <c r="Q69" s="322">
        <v>22</v>
      </c>
      <c r="R69" s="322" t="s">
        <v>203</v>
      </c>
      <c r="S69" s="322" t="s">
        <v>203</v>
      </c>
      <c r="T69" s="322" t="s">
        <v>203</v>
      </c>
      <c r="U69" s="322" t="s">
        <v>203</v>
      </c>
      <c r="V69" s="322" t="s">
        <v>203</v>
      </c>
      <c r="W69" s="322" t="s">
        <v>203</v>
      </c>
      <c r="X69" s="322" t="s">
        <v>203</v>
      </c>
      <c r="Y69" s="322" t="s">
        <v>203</v>
      </c>
      <c r="Z69" s="322" t="s">
        <v>203</v>
      </c>
      <c r="AA69" s="322" t="s">
        <v>203</v>
      </c>
      <c r="AB69" s="322" t="s">
        <v>203</v>
      </c>
      <c r="AC69" s="322" t="s">
        <v>203</v>
      </c>
      <c r="AD69" s="322" t="s">
        <v>203</v>
      </c>
      <c r="AE69" s="322" t="s">
        <v>203</v>
      </c>
      <c r="AF69" s="322" t="s">
        <v>203</v>
      </c>
    </row>
    <row r="70" spans="1:32" ht="26.25">
      <c r="A70" s="665"/>
      <c r="B70" s="374"/>
      <c r="C70" s="301" t="s">
        <v>561</v>
      </c>
      <c r="D70" s="292"/>
      <c r="E70" s="345"/>
      <c r="F70" s="376"/>
      <c r="G70" s="329"/>
      <c r="H70" s="332"/>
      <c r="I70" s="332"/>
      <c r="J70" s="332"/>
      <c r="K70" s="329"/>
      <c r="L70" s="536">
        <v>1.2999999999999998</v>
      </c>
      <c r="M70" s="335">
        <v>1.2847682119205297</v>
      </c>
      <c r="N70" s="335">
        <v>1.5161290322580645</v>
      </c>
      <c r="O70" s="335">
        <v>1.0116959064327484</v>
      </c>
      <c r="P70" s="335">
        <v>0.95854922279792742</v>
      </c>
      <c r="Q70" s="335">
        <v>0.86363636363636365</v>
      </c>
      <c r="R70" s="322"/>
      <c r="S70" s="322"/>
      <c r="T70" s="322"/>
      <c r="U70" s="322"/>
      <c r="V70" s="322"/>
      <c r="W70" s="322"/>
      <c r="X70" s="322"/>
      <c r="Y70" s="322"/>
      <c r="Z70" s="322"/>
      <c r="AA70" s="322"/>
      <c r="AB70" s="322"/>
      <c r="AC70" s="322"/>
      <c r="AD70" s="322"/>
      <c r="AE70" s="322"/>
      <c r="AF70" s="322"/>
    </row>
    <row r="71" spans="1:32" ht="26.25">
      <c r="A71" s="665"/>
      <c r="B71" s="374"/>
      <c r="C71" s="301" t="s">
        <v>562</v>
      </c>
      <c r="D71" s="292"/>
      <c r="E71" s="345"/>
      <c r="F71" s="376"/>
      <c r="G71" s="329"/>
      <c r="H71" s="332"/>
      <c r="I71" s="332"/>
      <c r="J71" s="332"/>
      <c r="K71" s="332"/>
      <c r="L71" s="536">
        <v>1.08</v>
      </c>
      <c r="M71" s="335">
        <v>0.71232876712328774</v>
      </c>
      <c r="N71" s="335">
        <v>0.73972602739726034</v>
      </c>
      <c r="O71" s="335">
        <v>0.72000000000000008</v>
      </c>
      <c r="P71" s="335">
        <v>0.88235294117647056</v>
      </c>
      <c r="Q71" s="335">
        <v>0.63636363636363635</v>
      </c>
      <c r="R71" s="322"/>
      <c r="S71" s="322"/>
      <c r="T71" s="322"/>
      <c r="U71" s="322"/>
      <c r="V71" s="322"/>
      <c r="W71" s="322"/>
      <c r="X71" s="322"/>
      <c r="Y71" s="322"/>
      <c r="Z71" s="322"/>
      <c r="AA71" s="322"/>
      <c r="AB71" s="322"/>
      <c r="AC71" s="322"/>
      <c r="AD71" s="322"/>
      <c r="AE71" s="322"/>
      <c r="AF71" s="322"/>
    </row>
    <row r="72" spans="1:32" ht="15.75">
      <c r="A72" s="665"/>
      <c r="B72" s="640" t="s">
        <v>317</v>
      </c>
      <c r="C72" s="300" t="s">
        <v>392</v>
      </c>
      <c r="D72" s="292">
        <v>652910</v>
      </c>
      <c r="E72" s="345">
        <v>2016</v>
      </c>
      <c r="F72" s="651" t="s">
        <v>79</v>
      </c>
      <c r="G72" s="329" t="s">
        <v>268</v>
      </c>
      <c r="H72" s="332"/>
      <c r="I72" s="332"/>
      <c r="J72" s="332"/>
      <c r="K72" s="350" t="s">
        <v>268</v>
      </c>
      <c r="L72" s="329"/>
      <c r="M72" s="332"/>
      <c r="N72" s="362" t="s">
        <v>203</v>
      </c>
      <c r="O72" s="314">
        <v>11.7</v>
      </c>
      <c r="P72" s="314">
        <v>16.100000000000001</v>
      </c>
      <c r="Q72" s="322" t="s">
        <v>203</v>
      </c>
      <c r="R72" s="322" t="s">
        <v>203</v>
      </c>
      <c r="S72" s="322" t="s">
        <v>203</v>
      </c>
      <c r="T72" s="322" t="s">
        <v>203</v>
      </c>
      <c r="U72" s="322" t="s">
        <v>203</v>
      </c>
      <c r="V72" s="322" t="s">
        <v>203</v>
      </c>
      <c r="W72" s="322" t="s">
        <v>203</v>
      </c>
      <c r="X72" s="322" t="s">
        <v>203</v>
      </c>
      <c r="Y72" s="322" t="s">
        <v>203</v>
      </c>
      <c r="Z72" s="322" t="s">
        <v>203</v>
      </c>
      <c r="AA72" s="322" t="s">
        <v>203</v>
      </c>
      <c r="AB72" s="322" t="s">
        <v>203</v>
      </c>
      <c r="AC72" s="322" t="s">
        <v>203</v>
      </c>
      <c r="AD72" s="322" t="s">
        <v>203</v>
      </c>
      <c r="AE72" s="322" t="s">
        <v>203</v>
      </c>
      <c r="AF72" s="322" t="s">
        <v>203</v>
      </c>
    </row>
    <row r="73" spans="1:32" ht="15.75">
      <c r="A73" s="665"/>
      <c r="B73" s="631"/>
      <c r="C73" s="301" t="s">
        <v>321</v>
      </c>
      <c r="D73" s="292">
        <v>652913</v>
      </c>
      <c r="E73" s="345">
        <v>2016</v>
      </c>
      <c r="F73" s="655"/>
      <c r="G73" s="329" t="s">
        <v>268</v>
      </c>
      <c r="H73" s="332"/>
      <c r="I73" s="332"/>
      <c r="J73" s="332"/>
      <c r="K73" s="350" t="s">
        <v>268</v>
      </c>
      <c r="L73" s="329"/>
      <c r="M73" s="332"/>
      <c r="N73" s="362" t="s">
        <v>203</v>
      </c>
      <c r="O73" s="322">
        <v>12.4</v>
      </c>
      <c r="P73" s="322">
        <v>17.7</v>
      </c>
      <c r="Q73" s="322" t="s">
        <v>203</v>
      </c>
      <c r="R73" s="322" t="s">
        <v>203</v>
      </c>
      <c r="S73" s="322" t="s">
        <v>203</v>
      </c>
      <c r="T73" s="322" t="s">
        <v>203</v>
      </c>
      <c r="U73" s="322" t="s">
        <v>203</v>
      </c>
      <c r="V73" s="322" t="s">
        <v>203</v>
      </c>
      <c r="W73" s="322" t="s">
        <v>203</v>
      </c>
      <c r="X73" s="322" t="s">
        <v>203</v>
      </c>
      <c r="Y73" s="322" t="s">
        <v>203</v>
      </c>
      <c r="Z73" s="322" t="s">
        <v>203</v>
      </c>
      <c r="AA73" s="322" t="s">
        <v>203</v>
      </c>
      <c r="AB73" s="322" t="s">
        <v>203</v>
      </c>
      <c r="AC73" s="322" t="s">
        <v>203</v>
      </c>
      <c r="AD73" s="322" t="s">
        <v>203</v>
      </c>
      <c r="AE73" s="322" t="s">
        <v>203</v>
      </c>
      <c r="AF73" s="322" t="s">
        <v>203</v>
      </c>
    </row>
    <row r="74" spans="1:32" ht="15.75">
      <c r="A74" s="665"/>
      <c r="B74" s="631"/>
      <c r="C74" s="301" t="s">
        <v>322</v>
      </c>
      <c r="D74" s="292">
        <v>652916</v>
      </c>
      <c r="E74" s="345">
        <v>2016</v>
      </c>
      <c r="F74" s="655"/>
      <c r="G74" s="329" t="s">
        <v>268</v>
      </c>
      <c r="H74" s="332"/>
      <c r="I74" s="332"/>
      <c r="J74" s="332"/>
      <c r="K74" s="360" t="s">
        <v>268</v>
      </c>
      <c r="L74" s="507"/>
      <c r="M74" s="332"/>
      <c r="N74" s="362" t="s">
        <v>203</v>
      </c>
      <c r="O74" s="322">
        <v>8.6</v>
      </c>
      <c r="P74" s="322">
        <v>8.1999999999999993</v>
      </c>
      <c r="Q74" s="322" t="s">
        <v>203</v>
      </c>
      <c r="R74" s="322" t="s">
        <v>203</v>
      </c>
      <c r="S74" s="322" t="s">
        <v>203</v>
      </c>
      <c r="T74" s="322" t="s">
        <v>203</v>
      </c>
      <c r="U74" s="322" t="s">
        <v>203</v>
      </c>
      <c r="V74" s="322" t="s">
        <v>203</v>
      </c>
      <c r="W74" s="322" t="s">
        <v>203</v>
      </c>
      <c r="X74" s="322" t="s">
        <v>203</v>
      </c>
      <c r="Y74" s="322" t="s">
        <v>203</v>
      </c>
      <c r="Z74" s="322" t="s">
        <v>203</v>
      </c>
      <c r="AA74" s="322" t="s">
        <v>203</v>
      </c>
      <c r="AB74" s="322" t="s">
        <v>203</v>
      </c>
      <c r="AC74" s="322" t="s">
        <v>203</v>
      </c>
      <c r="AD74" s="322" t="s">
        <v>203</v>
      </c>
      <c r="AE74" s="322" t="s">
        <v>203</v>
      </c>
      <c r="AF74" s="322" t="s">
        <v>203</v>
      </c>
    </row>
    <row r="75" spans="1:32" ht="15.75">
      <c r="A75" s="665"/>
      <c r="B75" s="371"/>
      <c r="C75" s="301" t="s">
        <v>560</v>
      </c>
      <c r="D75" s="292"/>
      <c r="E75" s="345"/>
      <c r="F75" s="376"/>
      <c r="G75" s="329"/>
      <c r="H75" s="332"/>
      <c r="I75" s="332"/>
      <c r="J75" s="332"/>
      <c r="K75" s="332"/>
      <c r="L75" s="332"/>
      <c r="M75" s="332"/>
      <c r="N75" s="362"/>
      <c r="O75" s="322"/>
      <c r="P75" s="322"/>
      <c r="Q75" s="322"/>
      <c r="R75" s="322"/>
      <c r="S75" s="322"/>
      <c r="T75" s="322"/>
      <c r="U75" s="322"/>
      <c r="V75" s="322"/>
      <c r="W75" s="322"/>
      <c r="X75" s="322"/>
      <c r="Y75" s="322"/>
      <c r="Z75" s="322"/>
      <c r="AA75" s="322"/>
      <c r="AB75" s="322"/>
      <c r="AC75" s="322"/>
      <c r="AD75" s="322"/>
      <c r="AE75" s="322"/>
      <c r="AF75" s="322"/>
    </row>
    <row r="76" spans="1:32" ht="15.75">
      <c r="A76" s="665"/>
      <c r="B76" s="640" t="s">
        <v>318</v>
      </c>
      <c r="C76" s="300" t="s">
        <v>392</v>
      </c>
      <c r="D76" s="292">
        <v>652922</v>
      </c>
      <c r="E76" s="345">
        <v>2016</v>
      </c>
      <c r="F76" s="651" t="s">
        <v>79</v>
      </c>
      <c r="G76" s="329" t="s">
        <v>268</v>
      </c>
      <c r="H76" s="332"/>
      <c r="I76" s="332"/>
      <c r="J76" s="332"/>
      <c r="K76" s="350" t="s">
        <v>268</v>
      </c>
      <c r="L76" s="329"/>
      <c r="M76" s="332"/>
      <c r="N76" s="362" t="s">
        <v>203</v>
      </c>
      <c r="O76" s="314">
        <v>31.9</v>
      </c>
      <c r="P76" s="314">
        <v>36.5</v>
      </c>
      <c r="Q76" s="322" t="s">
        <v>203</v>
      </c>
      <c r="R76" s="322" t="s">
        <v>203</v>
      </c>
      <c r="S76" s="322" t="s">
        <v>203</v>
      </c>
      <c r="T76" s="322" t="s">
        <v>203</v>
      </c>
      <c r="U76" s="322" t="s">
        <v>203</v>
      </c>
      <c r="V76" s="322" t="s">
        <v>203</v>
      </c>
      <c r="W76" s="322" t="s">
        <v>203</v>
      </c>
      <c r="X76" s="322" t="s">
        <v>203</v>
      </c>
      <c r="Y76" s="322" t="s">
        <v>203</v>
      </c>
      <c r="Z76" s="322" t="s">
        <v>203</v>
      </c>
      <c r="AA76" s="322" t="s">
        <v>203</v>
      </c>
      <c r="AB76" s="322" t="s">
        <v>203</v>
      </c>
      <c r="AC76" s="322" t="s">
        <v>203</v>
      </c>
      <c r="AD76" s="322" t="s">
        <v>203</v>
      </c>
      <c r="AE76" s="322" t="s">
        <v>203</v>
      </c>
      <c r="AF76" s="322" t="s">
        <v>203</v>
      </c>
    </row>
    <row r="77" spans="1:32" ht="15.75">
      <c r="A77" s="665"/>
      <c r="B77" s="631"/>
      <c r="C77" s="301" t="s">
        <v>321</v>
      </c>
      <c r="D77" s="292">
        <v>652925</v>
      </c>
      <c r="E77" s="345">
        <v>2016</v>
      </c>
      <c r="F77" s="655"/>
      <c r="G77" s="329" t="s">
        <v>268</v>
      </c>
      <c r="H77" s="332"/>
      <c r="I77" s="332"/>
      <c r="J77" s="332"/>
      <c r="K77" s="350" t="s">
        <v>268</v>
      </c>
      <c r="L77" s="329"/>
      <c r="M77" s="332"/>
      <c r="N77" s="362" t="s">
        <v>203</v>
      </c>
      <c r="O77" s="322">
        <v>32</v>
      </c>
      <c r="P77" s="322">
        <v>36.9</v>
      </c>
      <c r="Q77" s="322" t="s">
        <v>203</v>
      </c>
      <c r="R77" s="322" t="s">
        <v>203</v>
      </c>
      <c r="S77" s="322" t="s">
        <v>203</v>
      </c>
      <c r="T77" s="322" t="s">
        <v>203</v>
      </c>
      <c r="U77" s="322" t="s">
        <v>203</v>
      </c>
      <c r="V77" s="322" t="s">
        <v>203</v>
      </c>
      <c r="W77" s="322" t="s">
        <v>203</v>
      </c>
      <c r="X77" s="322" t="s">
        <v>203</v>
      </c>
      <c r="Y77" s="322" t="s">
        <v>203</v>
      </c>
      <c r="Z77" s="322" t="s">
        <v>203</v>
      </c>
      <c r="AA77" s="322" t="s">
        <v>203</v>
      </c>
      <c r="AB77" s="322" t="s">
        <v>203</v>
      </c>
      <c r="AC77" s="322" t="s">
        <v>203</v>
      </c>
      <c r="AD77" s="322" t="s">
        <v>203</v>
      </c>
      <c r="AE77" s="322" t="s">
        <v>203</v>
      </c>
      <c r="AF77" s="322" t="s">
        <v>203</v>
      </c>
    </row>
    <row r="78" spans="1:32" ht="15.75">
      <c r="A78" s="665"/>
      <c r="B78" s="631"/>
      <c r="C78" s="301" t="s">
        <v>322</v>
      </c>
      <c r="D78" s="292">
        <v>652928</v>
      </c>
      <c r="E78" s="345">
        <v>2016</v>
      </c>
      <c r="F78" s="655"/>
      <c r="G78" s="329" t="s">
        <v>268</v>
      </c>
      <c r="H78" s="332"/>
      <c r="I78" s="332"/>
      <c r="J78" s="332"/>
      <c r="K78" s="360" t="s">
        <v>268</v>
      </c>
      <c r="L78" s="507"/>
      <c r="M78" s="332"/>
      <c r="N78" s="362" t="s">
        <v>203</v>
      </c>
      <c r="O78" s="322">
        <v>31.3</v>
      </c>
      <c r="P78" s="322">
        <v>34.6</v>
      </c>
      <c r="Q78" s="322" t="s">
        <v>203</v>
      </c>
      <c r="R78" s="322" t="s">
        <v>203</v>
      </c>
      <c r="S78" s="322" t="s">
        <v>203</v>
      </c>
      <c r="T78" s="322" t="s">
        <v>203</v>
      </c>
      <c r="U78" s="322" t="s">
        <v>203</v>
      </c>
      <c r="V78" s="322" t="s">
        <v>203</v>
      </c>
      <c r="W78" s="322" t="s">
        <v>203</v>
      </c>
      <c r="X78" s="322" t="s">
        <v>203</v>
      </c>
      <c r="Y78" s="322" t="s">
        <v>203</v>
      </c>
      <c r="Z78" s="322" t="s">
        <v>203</v>
      </c>
      <c r="AA78" s="322" t="s">
        <v>203</v>
      </c>
      <c r="AB78" s="322" t="s">
        <v>203</v>
      </c>
      <c r="AC78" s="322" t="s">
        <v>203</v>
      </c>
      <c r="AD78" s="322" t="s">
        <v>203</v>
      </c>
      <c r="AE78" s="322" t="s">
        <v>203</v>
      </c>
      <c r="AF78" s="322" t="s">
        <v>203</v>
      </c>
    </row>
    <row r="79" spans="1:32" ht="15.75">
      <c r="A79" s="665"/>
      <c r="B79" s="371"/>
      <c r="C79" s="301" t="s">
        <v>560</v>
      </c>
      <c r="D79" s="292"/>
      <c r="E79" s="345"/>
      <c r="F79" s="376"/>
      <c r="G79" s="329"/>
      <c r="H79" s="332"/>
      <c r="I79" s="332"/>
      <c r="J79" s="332"/>
      <c r="K79" s="332"/>
      <c r="L79" s="332"/>
      <c r="M79" s="332"/>
      <c r="N79" s="362"/>
      <c r="O79" s="322"/>
      <c r="P79" s="322"/>
      <c r="Q79" s="322"/>
      <c r="R79" s="322"/>
      <c r="S79" s="322"/>
      <c r="T79" s="322"/>
      <c r="U79" s="322"/>
      <c r="V79" s="322"/>
      <c r="W79" s="322"/>
      <c r="X79" s="322"/>
      <c r="Y79" s="322"/>
      <c r="Z79" s="322"/>
      <c r="AA79" s="322"/>
      <c r="AB79" s="322"/>
      <c r="AC79" s="322"/>
      <c r="AD79" s="322"/>
      <c r="AE79" s="322"/>
      <c r="AF79" s="322"/>
    </row>
    <row r="80" spans="1:32" ht="15.75">
      <c r="A80" s="665"/>
      <c r="B80" s="640" t="s">
        <v>319</v>
      </c>
      <c r="C80" s="300" t="s">
        <v>392</v>
      </c>
      <c r="D80" s="292">
        <v>652934</v>
      </c>
      <c r="E80" s="345">
        <v>2016</v>
      </c>
      <c r="F80" s="651" t="s">
        <v>79</v>
      </c>
      <c r="G80" s="329" t="s">
        <v>268</v>
      </c>
      <c r="H80" s="332"/>
      <c r="I80" s="332"/>
      <c r="J80" s="332"/>
      <c r="K80" s="350" t="s">
        <v>268</v>
      </c>
      <c r="L80" s="329"/>
      <c r="M80" s="332"/>
      <c r="N80" s="362" t="s">
        <v>203</v>
      </c>
      <c r="O80" s="314">
        <v>44.3</v>
      </c>
      <c r="P80" s="314">
        <v>35.299999999999997</v>
      </c>
      <c r="Q80" s="322" t="s">
        <v>203</v>
      </c>
      <c r="R80" s="322" t="s">
        <v>203</v>
      </c>
      <c r="S80" s="322" t="s">
        <v>203</v>
      </c>
      <c r="T80" s="322" t="s">
        <v>203</v>
      </c>
      <c r="U80" s="322" t="s">
        <v>203</v>
      </c>
      <c r="V80" s="322" t="s">
        <v>203</v>
      </c>
      <c r="W80" s="322" t="s">
        <v>203</v>
      </c>
      <c r="X80" s="322" t="s">
        <v>203</v>
      </c>
      <c r="Y80" s="322" t="s">
        <v>203</v>
      </c>
      <c r="Z80" s="322" t="s">
        <v>203</v>
      </c>
      <c r="AA80" s="322" t="s">
        <v>203</v>
      </c>
      <c r="AB80" s="322" t="s">
        <v>203</v>
      </c>
      <c r="AC80" s="322" t="s">
        <v>203</v>
      </c>
      <c r="AD80" s="322" t="s">
        <v>203</v>
      </c>
      <c r="AE80" s="322" t="s">
        <v>203</v>
      </c>
      <c r="AF80" s="322" t="s">
        <v>203</v>
      </c>
    </row>
    <row r="81" spans="1:32" ht="15.75">
      <c r="A81" s="665"/>
      <c r="B81" s="631"/>
      <c r="C81" s="301" t="s">
        <v>321</v>
      </c>
      <c r="D81" s="292">
        <v>652937</v>
      </c>
      <c r="E81" s="345">
        <v>2016</v>
      </c>
      <c r="F81" s="655"/>
      <c r="G81" s="329" t="s">
        <v>268</v>
      </c>
      <c r="H81" s="332"/>
      <c r="I81" s="332"/>
      <c r="J81" s="332"/>
      <c r="K81" s="350" t="s">
        <v>268</v>
      </c>
      <c r="L81" s="329"/>
      <c r="M81" s="332"/>
      <c r="N81" s="362" t="s">
        <v>203</v>
      </c>
      <c r="O81" s="322">
        <v>43.9</v>
      </c>
      <c r="P81" s="322">
        <v>33.9</v>
      </c>
      <c r="Q81" s="322" t="s">
        <v>203</v>
      </c>
      <c r="R81" s="322" t="s">
        <v>203</v>
      </c>
      <c r="S81" s="322" t="s">
        <v>203</v>
      </c>
      <c r="T81" s="322" t="s">
        <v>203</v>
      </c>
      <c r="U81" s="322" t="s">
        <v>203</v>
      </c>
      <c r="V81" s="322" t="s">
        <v>203</v>
      </c>
      <c r="W81" s="322" t="s">
        <v>203</v>
      </c>
      <c r="X81" s="322" t="s">
        <v>203</v>
      </c>
      <c r="Y81" s="322" t="s">
        <v>203</v>
      </c>
      <c r="Z81" s="322" t="s">
        <v>203</v>
      </c>
      <c r="AA81" s="322" t="s">
        <v>203</v>
      </c>
      <c r="AB81" s="322" t="s">
        <v>203</v>
      </c>
      <c r="AC81" s="322" t="s">
        <v>203</v>
      </c>
      <c r="AD81" s="322" t="s">
        <v>203</v>
      </c>
      <c r="AE81" s="322" t="s">
        <v>203</v>
      </c>
      <c r="AF81" s="322" t="s">
        <v>203</v>
      </c>
    </row>
    <row r="82" spans="1:32" ht="15.75">
      <c r="A82" s="665"/>
      <c r="B82" s="631"/>
      <c r="C82" s="301" t="s">
        <v>322</v>
      </c>
      <c r="D82" s="292">
        <v>652940</v>
      </c>
      <c r="E82" s="345">
        <v>2016</v>
      </c>
      <c r="F82" s="655"/>
      <c r="G82" s="329" t="s">
        <v>268</v>
      </c>
      <c r="H82" s="332"/>
      <c r="I82" s="332"/>
      <c r="J82" s="332"/>
      <c r="K82" s="360" t="s">
        <v>268</v>
      </c>
      <c r="L82" s="507"/>
      <c r="M82" s="332"/>
      <c r="N82" s="362" t="s">
        <v>203</v>
      </c>
      <c r="O82" s="322">
        <v>46.2</v>
      </c>
      <c r="P82" s="322">
        <v>42.4</v>
      </c>
      <c r="Q82" s="322" t="s">
        <v>203</v>
      </c>
      <c r="R82" s="322" t="s">
        <v>203</v>
      </c>
      <c r="S82" s="322" t="s">
        <v>203</v>
      </c>
      <c r="T82" s="322" t="s">
        <v>203</v>
      </c>
      <c r="U82" s="322" t="s">
        <v>203</v>
      </c>
      <c r="V82" s="322" t="s">
        <v>203</v>
      </c>
      <c r="W82" s="322" t="s">
        <v>203</v>
      </c>
      <c r="X82" s="322" t="s">
        <v>203</v>
      </c>
      <c r="Y82" s="322" t="s">
        <v>203</v>
      </c>
      <c r="Z82" s="322" t="s">
        <v>203</v>
      </c>
      <c r="AA82" s="322" t="s">
        <v>203</v>
      </c>
      <c r="AB82" s="322" t="s">
        <v>203</v>
      </c>
      <c r="AC82" s="322" t="s">
        <v>203</v>
      </c>
      <c r="AD82" s="322" t="s">
        <v>203</v>
      </c>
      <c r="AE82" s="322" t="s">
        <v>203</v>
      </c>
      <c r="AF82" s="322" t="s">
        <v>203</v>
      </c>
    </row>
    <row r="83" spans="1:32" ht="15.75">
      <c r="A83" s="665"/>
      <c r="B83" s="371"/>
      <c r="C83" s="301" t="s">
        <v>560</v>
      </c>
      <c r="D83" s="292"/>
      <c r="E83" s="345"/>
      <c r="F83" s="376"/>
      <c r="G83" s="329"/>
      <c r="H83" s="332"/>
      <c r="I83" s="332"/>
      <c r="J83" s="332"/>
      <c r="K83" s="332"/>
      <c r="L83" s="332"/>
      <c r="M83" s="332"/>
      <c r="N83" s="362"/>
      <c r="O83" s="322"/>
      <c r="P83" s="322"/>
      <c r="Q83" s="322"/>
      <c r="R83" s="322"/>
      <c r="S83" s="322"/>
      <c r="T83" s="322"/>
      <c r="U83" s="322"/>
      <c r="V83" s="322"/>
      <c r="W83" s="322"/>
      <c r="X83" s="322"/>
      <c r="Y83" s="322"/>
      <c r="Z83" s="322"/>
      <c r="AA83" s="322"/>
      <c r="AB83" s="322"/>
      <c r="AC83" s="322"/>
      <c r="AD83" s="322"/>
      <c r="AE83" s="322"/>
      <c r="AF83" s="322"/>
    </row>
    <row r="84" spans="1:32" ht="15.75">
      <c r="A84" s="665"/>
      <c r="B84" s="640" t="s">
        <v>320</v>
      </c>
      <c r="C84" s="300" t="s">
        <v>392</v>
      </c>
      <c r="D84" s="292">
        <v>652946</v>
      </c>
      <c r="E84" s="345">
        <v>2016</v>
      </c>
      <c r="F84" s="651" t="s">
        <v>79</v>
      </c>
      <c r="G84" s="329" t="s">
        <v>269</v>
      </c>
      <c r="H84" s="332"/>
      <c r="I84" s="332"/>
      <c r="J84" s="332"/>
      <c r="K84" s="329" t="s">
        <v>269</v>
      </c>
      <c r="L84" s="329"/>
      <c r="M84" s="332"/>
      <c r="N84" s="362" t="s">
        <v>203</v>
      </c>
      <c r="O84" s="314">
        <v>12.1</v>
      </c>
      <c r="P84" s="314">
        <v>12.1</v>
      </c>
      <c r="Q84" s="322" t="s">
        <v>203</v>
      </c>
      <c r="R84" s="322" t="s">
        <v>203</v>
      </c>
      <c r="S84" s="322" t="s">
        <v>203</v>
      </c>
      <c r="T84" s="322" t="s">
        <v>203</v>
      </c>
      <c r="U84" s="322" t="s">
        <v>203</v>
      </c>
      <c r="V84" s="322" t="s">
        <v>203</v>
      </c>
      <c r="W84" s="322" t="s">
        <v>203</v>
      </c>
      <c r="X84" s="322" t="s">
        <v>203</v>
      </c>
      <c r="Y84" s="322" t="s">
        <v>203</v>
      </c>
      <c r="Z84" s="322" t="s">
        <v>203</v>
      </c>
      <c r="AA84" s="322" t="s">
        <v>203</v>
      </c>
      <c r="AB84" s="322" t="s">
        <v>203</v>
      </c>
      <c r="AC84" s="322" t="s">
        <v>203</v>
      </c>
      <c r="AD84" s="322" t="s">
        <v>203</v>
      </c>
      <c r="AE84" s="322" t="s">
        <v>203</v>
      </c>
      <c r="AF84" s="322" t="s">
        <v>203</v>
      </c>
    </row>
    <row r="85" spans="1:32" ht="15.75">
      <c r="A85" s="665"/>
      <c r="B85" s="631"/>
      <c r="C85" s="301" t="s">
        <v>321</v>
      </c>
      <c r="D85" s="292">
        <v>652949</v>
      </c>
      <c r="E85" s="345">
        <v>2016</v>
      </c>
      <c r="F85" s="655"/>
      <c r="G85" s="329" t="s">
        <v>269</v>
      </c>
      <c r="H85" s="332"/>
      <c r="I85" s="332"/>
      <c r="J85" s="332"/>
      <c r="K85" s="329" t="s">
        <v>269</v>
      </c>
      <c r="L85" s="329"/>
      <c r="M85" s="332"/>
      <c r="N85" s="362" t="s">
        <v>203</v>
      </c>
      <c r="O85" s="322">
        <v>11.7</v>
      </c>
      <c r="P85" s="322">
        <v>11.5</v>
      </c>
      <c r="Q85" s="322" t="s">
        <v>203</v>
      </c>
      <c r="R85" s="322" t="s">
        <v>203</v>
      </c>
      <c r="S85" s="322" t="s">
        <v>203</v>
      </c>
      <c r="T85" s="322" t="s">
        <v>203</v>
      </c>
      <c r="U85" s="322" t="s">
        <v>203</v>
      </c>
      <c r="V85" s="322" t="s">
        <v>203</v>
      </c>
      <c r="W85" s="322" t="s">
        <v>203</v>
      </c>
      <c r="X85" s="322" t="s">
        <v>203</v>
      </c>
      <c r="Y85" s="322" t="s">
        <v>203</v>
      </c>
      <c r="Z85" s="322" t="s">
        <v>203</v>
      </c>
      <c r="AA85" s="322" t="s">
        <v>203</v>
      </c>
      <c r="AB85" s="322" t="s">
        <v>203</v>
      </c>
      <c r="AC85" s="322" t="s">
        <v>203</v>
      </c>
      <c r="AD85" s="322" t="s">
        <v>203</v>
      </c>
      <c r="AE85" s="322" t="s">
        <v>203</v>
      </c>
      <c r="AF85" s="322" t="s">
        <v>203</v>
      </c>
    </row>
    <row r="86" spans="1:32" ht="15.75">
      <c r="A86" s="665"/>
      <c r="B86" s="631"/>
      <c r="C86" s="301" t="s">
        <v>322</v>
      </c>
      <c r="D86" s="292">
        <v>652952</v>
      </c>
      <c r="E86" s="345">
        <v>2016</v>
      </c>
      <c r="F86" s="655"/>
      <c r="G86" s="329" t="s">
        <v>269</v>
      </c>
      <c r="H86" s="332"/>
      <c r="I86" s="332"/>
      <c r="J86" s="332"/>
      <c r="K86" s="329" t="s">
        <v>269</v>
      </c>
      <c r="L86" s="329"/>
      <c r="M86" s="332"/>
      <c r="N86" s="362" t="s">
        <v>203</v>
      </c>
      <c r="O86" s="322">
        <v>13.9</v>
      </c>
      <c r="P86" s="322">
        <v>14.8</v>
      </c>
      <c r="Q86" s="322" t="s">
        <v>203</v>
      </c>
      <c r="R86" s="322" t="s">
        <v>203</v>
      </c>
      <c r="S86" s="322" t="s">
        <v>203</v>
      </c>
      <c r="T86" s="322" t="s">
        <v>203</v>
      </c>
      <c r="U86" s="322" t="s">
        <v>203</v>
      </c>
      <c r="V86" s="322" t="s">
        <v>203</v>
      </c>
      <c r="W86" s="322" t="s">
        <v>203</v>
      </c>
      <c r="X86" s="322" t="s">
        <v>203</v>
      </c>
      <c r="Y86" s="322" t="s">
        <v>203</v>
      </c>
      <c r="Z86" s="322" t="s">
        <v>203</v>
      </c>
      <c r="AA86" s="322" t="s">
        <v>203</v>
      </c>
      <c r="AB86" s="322" t="s">
        <v>203</v>
      </c>
      <c r="AC86" s="322" t="s">
        <v>203</v>
      </c>
      <c r="AD86" s="322" t="s">
        <v>203</v>
      </c>
      <c r="AE86" s="322" t="s">
        <v>203</v>
      </c>
      <c r="AF86" s="322" t="s">
        <v>203</v>
      </c>
    </row>
    <row r="87" spans="1:32" ht="15.75">
      <c r="A87" s="665"/>
      <c r="B87" s="371"/>
      <c r="C87" s="301" t="s">
        <v>559</v>
      </c>
      <c r="D87" s="292"/>
      <c r="E87" s="345"/>
      <c r="F87" s="376"/>
      <c r="G87" s="329"/>
      <c r="H87" s="332"/>
      <c r="I87" s="332"/>
      <c r="J87" s="332"/>
      <c r="K87" s="329" t="s">
        <v>269</v>
      </c>
      <c r="L87" s="329"/>
      <c r="M87" s="332"/>
      <c r="N87" s="362"/>
      <c r="O87" s="322"/>
      <c r="P87" s="322"/>
      <c r="Q87" s="322"/>
      <c r="R87" s="322"/>
      <c r="S87" s="322"/>
      <c r="T87" s="322"/>
      <c r="U87" s="322"/>
      <c r="V87" s="322"/>
      <c r="W87" s="322"/>
      <c r="X87" s="322"/>
      <c r="Y87" s="322"/>
      <c r="Z87" s="322"/>
      <c r="AA87" s="322"/>
      <c r="AB87" s="322"/>
      <c r="AC87" s="322"/>
      <c r="AD87" s="322"/>
      <c r="AE87" s="322"/>
      <c r="AF87" s="322"/>
    </row>
    <row r="88" spans="1:32" ht="39">
      <c r="A88" s="665"/>
      <c r="B88" s="643" t="s">
        <v>348</v>
      </c>
      <c r="C88" s="300" t="s">
        <v>397</v>
      </c>
      <c r="D88" s="292">
        <v>652977</v>
      </c>
      <c r="E88" s="345">
        <v>2016</v>
      </c>
      <c r="F88" s="651" t="s">
        <v>79</v>
      </c>
      <c r="G88" s="329" t="s">
        <v>268</v>
      </c>
      <c r="H88" s="319">
        <v>7.1922544951590623</v>
      </c>
      <c r="I88" s="332" t="s">
        <v>268</v>
      </c>
      <c r="J88" s="332"/>
      <c r="K88" s="350" t="s">
        <v>268</v>
      </c>
      <c r="L88" s="491">
        <v>77.5</v>
      </c>
      <c r="M88" s="314">
        <v>72.3</v>
      </c>
      <c r="N88" s="314">
        <v>76.400000000000006</v>
      </c>
      <c r="O88" s="314">
        <v>76.7</v>
      </c>
      <c r="P88" s="314">
        <v>75.099999999999994</v>
      </c>
      <c r="Q88" s="322" t="s">
        <v>203</v>
      </c>
      <c r="R88" s="322" t="s">
        <v>203</v>
      </c>
      <c r="S88" s="322" t="s">
        <v>203</v>
      </c>
      <c r="T88" s="322" t="s">
        <v>203</v>
      </c>
      <c r="U88" s="322" t="s">
        <v>203</v>
      </c>
      <c r="V88" s="322" t="s">
        <v>203</v>
      </c>
      <c r="W88" s="322" t="s">
        <v>203</v>
      </c>
      <c r="X88" s="322" t="s">
        <v>203</v>
      </c>
      <c r="Y88" s="322" t="s">
        <v>203</v>
      </c>
      <c r="Z88" s="322" t="s">
        <v>203</v>
      </c>
      <c r="AA88" s="322" t="s">
        <v>203</v>
      </c>
      <c r="AB88" s="322" t="s">
        <v>203</v>
      </c>
      <c r="AC88" s="322" t="s">
        <v>203</v>
      </c>
      <c r="AD88" s="322" t="s">
        <v>203</v>
      </c>
      <c r="AE88" s="322" t="s">
        <v>203</v>
      </c>
      <c r="AF88" s="322" t="s">
        <v>203</v>
      </c>
    </row>
    <row r="89" spans="1:32" ht="26.25">
      <c r="A89" s="665"/>
      <c r="B89" s="644"/>
      <c r="C89" s="334" t="s">
        <v>400</v>
      </c>
      <c r="D89" s="292">
        <v>652980</v>
      </c>
      <c r="E89" s="345">
        <v>2016</v>
      </c>
      <c r="F89" s="655"/>
      <c r="G89" s="329" t="s">
        <v>268</v>
      </c>
      <c r="H89" s="319">
        <v>8.1081081081081123</v>
      </c>
      <c r="I89" s="332" t="s">
        <v>268</v>
      </c>
      <c r="J89" s="332"/>
      <c r="K89" s="350" t="s">
        <v>268</v>
      </c>
      <c r="L89" s="339">
        <v>76</v>
      </c>
      <c r="M89" s="322">
        <v>70.3</v>
      </c>
      <c r="N89" s="322">
        <v>74.8</v>
      </c>
      <c r="O89" s="322">
        <v>74.7</v>
      </c>
      <c r="P89" s="322">
        <v>73.2</v>
      </c>
      <c r="Q89" s="322" t="s">
        <v>203</v>
      </c>
      <c r="R89" s="322" t="s">
        <v>203</v>
      </c>
      <c r="S89" s="322" t="s">
        <v>203</v>
      </c>
      <c r="T89" s="322" t="s">
        <v>203</v>
      </c>
      <c r="U89" s="322" t="s">
        <v>203</v>
      </c>
      <c r="V89" s="322" t="s">
        <v>203</v>
      </c>
      <c r="W89" s="322" t="s">
        <v>203</v>
      </c>
      <c r="X89" s="322" t="s">
        <v>203</v>
      </c>
      <c r="Y89" s="322" t="s">
        <v>203</v>
      </c>
      <c r="Z89" s="322" t="s">
        <v>203</v>
      </c>
      <c r="AA89" s="322" t="s">
        <v>203</v>
      </c>
      <c r="AB89" s="322" t="s">
        <v>203</v>
      </c>
      <c r="AC89" s="322" t="s">
        <v>203</v>
      </c>
      <c r="AD89" s="322" t="s">
        <v>203</v>
      </c>
      <c r="AE89" s="322" t="s">
        <v>203</v>
      </c>
      <c r="AF89" s="322" t="s">
        <v>203</v>
      </c>
    </row>
    <row r="90" spans="1:32" ht="26.25">
      <c r="A90" s="665"/>
      <c r="B90" s="644"/>
      <c r="C90" s="334" t="s">
        <v>401</v>
      </c>
      <c r="D90" s="292">
        <v>652981</v>
      </c>
      <c r="E90" s="345">
        <v>2016</v>
      </c>
      <c r="F90" s="655"/>
      <c r="G90" s="329" t="s">
        <v>268</v>
      </c>
      <c r="H90" s="319">
        <v>4.6798029556650107</v>
      </c>
      <c r="I90" s="332" t="s">
        <v>268</v>
      </c>
      <c r="J90" s="332"/>
      <c r="K90" s="360" t="s">
        <v>268</v>
      </c>
      <c r="L90" s="339">
        <v>85</v>
      </c>
      <c r="M90" s="322">
        <v>81.2</v>
      </c>
      <c r="N90" s="322">
        <v>83.6</v>
      </c>
      <c r="O90" s="322">
        <v>84.1</v>
      </c>
      <c r="P90" s="322">
        <v>83.5</v>
      </c>
      <c r="Q90" s="322" t="s">
        <v>203</v>
      </c>
      <c r="R90" s="322" t="s">
        <v>203</v>
      </c>
      <c r="S90" s="322" t="s">
        <v>203</v>
      </c>
      <c r="T90" s="322" t="s">
        <v>203</v>
      </c>
      <c r="U90" s="322" t="s">
        <v>203</v>
      </c>
      <c r="V90" s="322" t="s">
        <v>203</v>
      </c>
      <c r="W90" s="322" t="s">
        <v>203</v>
      </c>
      <c r="X90" s="322" t="s">
        <v>203</v>
      </c>
      <c r="Y90" s="322" t="s">
        <v>203</v>
      </c>
      <c r="Z90" s="322" t="s">
        <v>203</v>
      </c>
      <c r="AA90" s="322" t="s">
        <v>203</v>
      </c>
      <c r="AB90" s="322" t="s">
        <v>203</v>
      </c>
      <c r="AC90" s="322" t="s">
        <v>203</v>
      </c>
      <c r="AD90" s="322" t="s">
        <v>203</v>
      </c>
      <c r="AE90" s="322" t="s">
        <v>203</v>
      </c>
      <c r="AF90" s="322" t="s">
        <v>203</v>
      </c>
    </row>
    <row r="91" spans="1:32" ht="15.75">
      <c r="A91" s="665"/>
      <c r="B91" s="374"/>
      <c r="C91" s="334" t="s">
        <v>560</v>
      </c>
      <c r="D91" s="292"/>
      <c r="E91" s="345"/>
      <c r="F91" s="376"/>
      <c r="G91" s="329"/>
      <c r="H91" s="332"/>
      <c r="I91" s="332"/>
      <c r="J91" s="332"/>
      <c r="K91" s="332"/>
      <c r="L91" s="526">
        <v>1.118421052631579</v>
      </c>
      <c r="M91" s="322">
        <v>1.1550497866287341</v>
      </c>
      <c r="N91" s="322">
        <v>1.1176470588235294</v>
      </c>
      <c r="O91" s="322">
        <v>1.1258366800535473</v>
      </c>
      <c r="P91" s="322">
        <v>1.1407103825136611</v>
      </c>
      <c r="Q91" s="322"/>
      <c r="R91" s="322"/>
      <c r="S91" s="322"/>
      <c r="T91" s="322"/>
      <c r="U91" s="322"/>
      <c r="V91" s="322"/>
      <c r="W91" s="322"/>
      <c r="X91" s="322"/>
      <c r="Y91" s="322"/>
      <c r="Z91" s="322"/>
      <c r="AA91" s="322"/>
      <c r="AB91" s="322"/>
      <c r="AC91" s="322"/>
      <c r="AD91" s="322"/>
      <c r="AE91" s="322"/>
      <c r="AF91" s="322"/>
    </row>
    <row r="92" spans="1:32" s="294" customFormat="1" ht="26.25">
      <c r="A92" s="665"/>
      <c r="B92" s="643" t="s">
        <v>162</v>
      </c>
      <c r="C92" s="300" t="s">
        <v>378</v>
      </c>
      <c r="D92" s="292">
        <v>652985</v>
      </c>
      <c r="E92" s="345">
        <v>2015</v>
      </c>
      <c r="F92" s="651" t="s">
        <v>79</v>
      </c>
      <c r="G92" s="329" t="s">
        <v>268</v>
      </c>
      <c r="H92" s="332"/>
      <c r="I92" s="332"/>
      <c r="J92" s="332"/>
      <c r="K92" s="350"/>
      <c r="L92" s="350"/>
      <c r="M92" s="314"/>
      <c r="N92" s="322" t="s">
        <v>203</v>
      </c>
      <c r="O92" s="322" t="s">
        <v>203</v>
      </c>
      <c r="P92" s="322" t="s">
        <v>203</v>
      </c>
      <c r="Q92" s="314">
        <v>15.2</v>
      </c>
      <c r="R92" s="314" t="s">
        <v>203</v>
      </c>
      <c r="S92" s="314" t="s">
        <v>203</v>
      </c>
      <c r="T92" s="314" t="s">
        <v>203</v>
      </c>
      <c r="U92" s="314" t="s">
        <v>203</v>
      </c>
      <c r="V92" s="314" t="s">
        <v>203</v>
      </c>
      <c r="W92" s="314" t="s">
        <v>203</v>
      </c>
      <c r="X92" s="314" t="s">
        <v>203</v>
      </c>
      <c r="Y92" s="314" t="s">
        <v>203</v>
      </c>
      <c r="Z92" s="314" t="s">
        <v>203</v>
      </c>
      <c r="AA92" s="314" t="s">
        <v>203</v>
      </c>
      <c r="AB92" s="314" t="s">
        <v>203</v>
      </c>
      <c r="AC92" s="314" t="s">
        <v>203</v>
      </c>
      <c r="AD92" s="314" t="s">
        <v>203</v>
      </c>
      <c r="AE92" s="314" t="s">
        <v>203</v>
      </c>
      <c r="AF92" s="314" t="s">
        <v>203</v>
      </c>
    </row>
    <row r="93" spans="1:32" ht="15.75">
      <c r="A93" s="665"/>
      <c r="B93" s="644"/>
      <c r="C93" s="301" t="s">
        <v>405</v>
      </c>
      <c r="D93" s="292">
        <v>652988</v>
      </c>
      <c r="E93" s="345">
        <v>2015</v>
      </c>
      <c r="F93" s="631"/>
      <c r="G93" s="329" t="s">
        <v>268</v>
      </c>
      <c r="H93" s="332"/>
      <c r="I93" s="332"/>
      <c r="J93" s="332"/>
      <c r="K93" s="350"/>
      <c r="L93" s="350"/>
      <c r="M93" s="322"/>
      <c r="N93" s="322" t="s">
        <v>203</v>
      </c>
      <c r="O93" s="322" t="s">
        <v>203</v>
      </c>
      <c r="P93" s="322" t="s">
        <v>203</v>
      </c>
      <c r="Q93" s="322">
        <v>11.5</v>
      </c>
      <c r="R93" s="322" t="s">
        <v>203</v>
      </c>
      <c r="S93" s="322" t="s">
        <v>203</v>
      </c>
      <c r="T93" s="322" t="s">
        <v>203</v>
      </c>
      <c r="U93" s="322" t="s">
        <v>203</v>
      </c>
      <c r="V93" s="322" t="s">
        <v>203</v>
      </c>
      <c r="W93" s="322" t="s">
        <v>203</v>
      </c>
      <c r="X93" s="322" t="s">
        <v>203</v>
      </c>
      <c r="Y93" s="322" t="s">
        <v>203</v>
      </c>
      <c r="Z93" s="322" t="s">
        <v>203</v>
      </c>
      <c r="AA93" s="322" t="s">
        <v>203</v>
      </c>
      <c r="AB93" s="322" t="s">
        <v>203</v>
      </c>
      <c r="AC93" s="322" t="s">
        <v>203</v>
      </c>
      <c r="AD93" s="322" t="s">
        <v>203</v>
      </c>
      <c r="AE93" s="322" t="s">
        <v>203</v>
      </c>
      <c r="AF93" s="322" t="s">
        <v>203</v>
      </c>
    </row>
    <row r="94" spans="1:32" ht="15.75">
      <c r="A94" s="665"/>
      <c r="B94" s="644"/>
      <c r="C94" s="301" t="s">
        <v>406</v>
      </c>
      <c r="D94" s="292">
        <v>652989</v>
      </c>
      <c r="E94" s="345">
        <v>2015</v>
      </c>
      <c r="F94" s="631"/>
      <c r="G94" s="329" t="s">
        <v>268</v>
      </c>
      <c r="H94" s="332"/>
      <c r="I94" s="332"/>
      <c r="J94" s="332"/>
      <c r="K94" s="360"/>
      <c r="L94" s="360"/>
      <c r="M94" s="322"/>
      <c r="N94" s="322" t="s">
        <v>203</v>
      </c>
      <c r="O94" s="322" t="s">
        <v>203</v>
      </c>
      <c r="P94" s="322" t="s">
        <v>203</v>
      </c>
      <c r="Q94" s="322">
        <v>32</v>
      </c>
      <c r="R94" s="322" t="s">
        <v>203</v>
      </c>
      <c r="S94" s="322" t="s">
        <v>203</v>
      </c>
      <c r="T94" s="322" t="s">
        <v>203</v>
      </c>
      <c r="U94" s="322" t="s">
        <v>203</v>
      </c>
      <c r="V94" s="322" t="s">
        <v>203</v>
      </c>
      <c r="W94" s="322" t="s">
        <v>203</v>
      </c>
      <c r="X94" s="322" t="s">
        <v>203</v>
      </c>
      <c r="Y94" s="322" t="s">
        <v>203</v>
      </c>
      <c r="Z94" s="322" t="s">
        <v>203</v>
      </c>
      <c r="AA94" s="322" t="s">
        <v>203</v>
      </c>
      <c r="AB94" s="322" t="s">
        <v>203</v>
      </c>
      <c r="AC94" s="322" t="s">
        <v>203</v>
      </c>
      <c r="AD94" s="322" t="s">
        <v>203</v>
      </c>
      <c r="AE94" s="322" t="s">
        <v>203</v>
      </c>
      <c r="AF94" s="322" t="s">
        <v>203</v>
      </c>
    </row>
    <row r="95" spans="1:32" ht="15.75">
      <c r="A95" s="665"/>
      <c r="B95" s="644"/>
      <c r="C95" s="301" t="s">
        <v>560</v>
      </c>
      <c r="D95" s="292"/>
      <c r="E95" s="345"/>
      <c r="F95" s="631"/>
      <c r="G95" s="329"/>
      <c r="H95" s="332"/>
      <c r="I95" s="332"/>
      <c r="J95" s="332"/>
      <c r="K95" s="332"/>
      <c r="L95" s="332"/>
      <c r="M95" s="322"/>
      <c r="N95" s="322"/>
      <c r="O95" s="322"/>
      <c r="P95" s="322"/>
      <c r="Q95" s="322"/>
      <c r="R95" s="322"/>
      <c r="S95" s="322"/>
      <c r="T95" s="322"/>
      <c r="U95" s="322"/>
      <c r="V95" s="322"/>
      <c r="W95" s="322"/>
      <c r="X95" s="322"/>
      <c r="Y95" s="322"/>
      <c r="Z95" s="322"/>
      <c r="AA95" s="322"/>
      <c r="AB95" s="322"/>
      <c r="AC95" s="322"/>
      <c r="AD95" s="322"/>
      <c r="AE95" s="322"/>
      <c r="AF95" s="322"/>
    </row>
    <row r="96" spans="1:32" s="294" customFormat="1" ht="15.75">
      <c r="A96" s="665"/>
      <c r="B96" s="644"/>
      <c r="C96" s="300" t="s">
        <v>379</v>
      </c>
      <c r="D96" s="292">
        <v>652993</v>
      </c>
      <c r="E96" s="345">
        <v>2015</v>
      </c>
      <c r="F96" s="631"/>
      <c r="G96" s="329" t="s">
        <v>268</v>
      </c>
      <c r="H96" s="332"/>
      <c r="I96" s="332"/>
      <c r="J96" s="332"/>
      <c r="K96" s="350"/>
      <c r="L96" s="350"/>
      <c r="M96" s="314"/>
      <c r="N96" s="322" t="s">
        <v>203</v>
      </c>
      <c r="O96" s="322" t="s">
        <v>203</v>
      </c>
      <c r="P96" s="322" t="s">
        <v>203</v>
      </c>
      <c r="Q96" s="314">
        <v>55.5</v>
      </c>
      <c r="R96" s="314" t="s">
        <v>203</v>
      </c>
      <c r="S96" s="314" t="s">
        <v>203</v>
      </c>
      <c r="T96" s="314" t="s">
        <v>203</v>
      </c>
      <c r="U96" s="314" t="s">
        <v>203</v>
      </c>
      <c r="V96" s="314" t="s">
        <v>203</v>
      </c>
      <c r="W96" s="314" t="s">
        <v>203</v>
      </c>
      <c r="X96" s="314" t="s">
        <v>203</v>
      </c>
      <c r="Y96" s="314" t="s">
        <v>203</v>
      </c>
      <c r="Z96" s="314" t="s">
        <v>203</v>
      </c>
      <c r="AA96" s="314" t="s">
        <v>203</v>
      </c>
      <c r="AB96" s="314" t="s">
        <v>203</v>
      </c>
      <c r="AC96" s="314" t="s">
        <v>203</v>
      </c>
      <c r="AD96" s="314" t="s">
        <v>203</v>
      </c>
      <c r="AE96" s="314" t="s">
        <v>203</v>
      </c>
      <c r="AF96" s="314" t="s">
        <v>203</v>
      </c>
    </row>
    <row r="97" spans="1:32" ht="15.75">
      <c r="A97" s="665"/>
      <c r="B97" s="644"/>
      <c r="C97" s="301" t="s">
        <v>408</v>
      </c>
      <c r="D97" s="292">
        <v>652996</v>
      </c>
      <c r="E97" s="345">
        <v>2015</v>
      </c>
      <c r="F97" s="631"/>
      <c r="G97" s="329" t="s">
        <v>268</v>
      </c>
      <c r="H97" s="332"/>
      <c r="I97" s="332"/>
      <c r="J97" s="332"/>
      <c r="K97" s="350"/>
      <c r="L97" s="350"/>
      <c r="M97" s="322"/>
      <c r="N97" s="322" t="s">
        <v>203</v>
      </c>
      <c r="O97" s="322" t="s">
        <v>203</v>
      </c>
      <c r="P97" s="322" t="s">
        <v>203</v>
      </c>
      <c r="Q97" s="322">
        <v>54.4</v>
      </c>
      <c r="R97" s="322" t="s">
        <v>203</v>
      </c>
      <c r="S97" s="322" t="s">
        <v>203</v>
      </c>
      <c r="T97" s="322" t="s">
        <v>203</v>
      </c>
      <c r="U97" s="322" t="s">
        <v>203</v>
      </c>
      <c r="V97" s="322" t="s">
        <v>203</v>
      </c>
      <c r="W97" s="322" t="s">
        <v>203</v>
      </c>
      <c r="X97" s="322" t="s">
        <v>203</v>
      </c>
      <c r="Y97" s="322" t="s">
        <v>203</v>
      </c>
      <c r="Z97" s="322" t="s">
        <v>203</v>
      </c>
      <c r="AA97" s="322" t="s">
        <v>203</v>
      </c>
      <c r="AB97" s="322" t="s">
        <v>203</v>
      </c>
      <c r="AC97" s="322" t="s">
        <v>203</v>
      </c>
      <c r="AD97" s="322" t="s">
        <v>203</v>
      </c>
      <c r="AE97" s="322" t="s">
        <v>203</v>
      </c>
      <c r="AF97" s="322" t="s">
        <v>203</v>
      </c>
    </row>
    <row r="98" spans="1:32" ht="15.75">
      <c r="A98" s="665"/>
      <c r="B98" s="644"/>
      <c r="C98" s="301" t="s">
        <v>411</v>
      </c>
      <c r="D98" s="292">
        <v>652997</v>
      </c>
      <c r="E98" s="345">
        <v>2015</v>
      </c>
      <c r="F98" s="631"/>
      <c r="G98" s="329" t="s">
        <v>268</v>
      </c>
      <c r="H98" s="332"/>
      <c r="I98" s="332"/>
      <c r="J98" s="332"/>
      <c r="K98" s="360"/>
      <c r="L98" s="360"/>
      <c r="M98" s="322"/>
      <c r="N98" s="322" t="s">
        <v>203</v>
      </c>
      <c r="O98" s="322" t="s">
        <v>203</v>
      </c>
      <c r="P98" s="322" t="s">
        <v>203</v>
      </c>
      <c r="Q98" s="322">
        <v>57.7</v>
      </c>
      <c r="R98" s="322" t="s">
        <v>203</v>
      </c>
      <c r="S98" s="322" t="s">
        <v>203</v>
      </c>
      <c r="T98" s="322" t="s">
        <v>203</v>
      </c>
      <c r="U98" s="322" t="s">
        <v>203</v>
      </c>
      <c r="V98" s="322" t="s">
        <v>203</v>
      </c>
      <c r="W98" s="322" t="s">
        <v>203</v>
      </c>
      <c r="X98" s="322" t="s">
        <v>203</v>
      </c>
      <c r="Y98" s="322" t="s">
        <v>203</v>
      </c>
      <c r="Z98" s="322" t="s">
        <v>203</v>
      </c>
      <c r="AA98" s="322" t="s">
        <v>203</v>
      </c>
      <c r="AB98" s="322" t="s">
        <v>203</v>
      </c>
      <c r="AC98" s="322" t="s">
        <v>203</v>
      </c>
      <c r="AD98" s="322" t="s">
        <v>203</v>
      </c>
      <c r="AE98" s="322" t="s">
        <v>203</v>
      </c>
      <c r="AF98" s="322" t="s">
        <v>203</v>
      </c>
    </row>
    <row r="99" spans="1:32" ht="15.75">
      <c r="A99" s="665"/>
      <c r="B99" s="374"/>
      <c r="C99" s="301" t="s">
        <v>560</v>
      </c>
      <c r="D99" s="292"/>
      <c r="E99" s="345"/>
      <c r="F99" s="371"/>
      <c r="G99" s="329"/>
      <c r="H99" s="332"/>
      <c r="I99" s="332"/>
      <c r="J99" s="332"/>
      <c r="K99" s="332"/>
      <c r="L99" s="332"/>
      <c r="M99" s="322"/>
      <c r="N99" s="322"/>
      <c r="O99" s="322"/>
      <c r="P99" s="322"/>
      <c r="Q99" s="322"/>
      <c r="R99" s="322"/>
      <c r="S99" s="322"/>
      <c r="T99" s="322"/>
      <c r="U99" s="322"/>
      <c r="V99" s="322"/>
      <c r="W99" s="322"/>
      <c r="X99" s="322"/>
      <c r="Y99" s="322"/>
      <c r="Z99" s="322"/>
      <c r="AA99" s="322"/>
      <c r="AB99" s="322"/>
      <c r="AC99" s="322"/>
      <c r="AD99" s="322"/>
      <c r="AE99" s="322"/>
      <c r="AF99" s="322"/>
    </row>
    <row r="100" spans="1:32" s="294" customFormat="1" ht="15.75" customHeight="1">
      <c r="A100" s="665"/>
      <c r="B100" s="643" t="s">
        <v>78</v>
      </c>
      <c r="C100" s="300" t="s">
        <v>380</v>
      </c>
      <c r="D100" s="292">
        <v>653001</v>
      </c>
      <c r="E100" s="345">
        <v>2015</v>
      </c>
      <c r="F100" s="651" t="s">
        <v>79</v>
      </c>
      <c r="G100" s="329" t="s">
        <v>268</v>
      </c>
      <c r="H100" s="332"/>
      <c r="I100" s="332"/>
      <c r="J100" s="332"/>
      <c r="K100" s="350"/>
      <c r="L100" s="350"/>
      <c r="M100" s="314"/>
      <c r="N100" s="322" t="s">
        <v>203</v>
      </c>
      <c r="O100" s="322" t="s">
        <v>203</v>
      </c>
      <c r="P100" s="322" t="s">
        <v>203</v>
      </c>
      <c r="Q100" s="314">
        <v>18</v>
      </c>
      <c r="R100" s="314" t="s">
        <v>203</v>
      </c>
      <c r="S100" s="314" t="s">
        <v>203</v>
      </c>
      <c r="T100" s="314" t="s">
        <v>203</v>
      </c>
      <c r="U100" s="314" t="s">
        <v>203</v>
      </c>
      <c r="V100" s="314" t="s">
        <v>203</v>
      </c>
      <c r="W100" s="314" t="s">
        <v>203</v>
      </c>
      <c r="X100" s="314" t="s">
        <v>203</v>
      </c>
      <c r="Y100" s="314" t="s">
        <v>203</v>
      </c>
      <c r="Z100" s="314" t="s">
        <v>203</v>
      </c>
      <c r="AA100" s="314" t="s">
        <v>203</v>
      </c>
      <c r="AB100" s="314" t="s">
        <v>203</v>
      </c>
      <c r="AC100" s="314" t="s">
        <v>203</v>
      </c>
      <c r="AD100" s="314" t="s">
        <v>203</v>
      </c>
      <c r="AE100" s="314" t="s">
        <v>203</v>
      </c>
      <c r="AF100" s="314" t="s">
        <v>203</v>
      </c>
    </row>
    <row r="101" spans="1:32" ht="15.75">
      <c r="A101" s="665"/>
      <c r="B101" s="644"/>
      <c r="C101" s="301" t="s">
        <v>415</v>
      </c>
      <c r="D101" s="292">
        <v>653004</v>
      </c>
      <c r="E101" s="345">
        <v>2015</v>
      </c>
      <c r="F101" s="631"/>
      <c r="G101" s="329" t="s">
        <v>268</v>
      </c>
      <c r="H101" s="332"/>
      <c r="I101" s="332"/>
      <c r="J101" s="332"/>
      <c r="K101" s="350"/>
      <c r="L101" s="350"/>
      <c r="M101" s="322"/>
      <c r="N101" s="322" t="s">
        <v>203</v>
      </c>
      <c r="O101" s="322" t="s">
        <v>203</v>
      </c>
      <c r="P101" s="322" t="s">
        <v>203</v>
      </c>
      <c r="Q101" s="322">
        <v>14.8</v>
      </c>
      <c r="R101" s="322" t="s">
        <v>203</v>
      </c>
      <c r="S101" s="322" t="s">
        <v>203</v>
      </c>
      <c r="T101" s="322" t="s">
        <v>203</v>
      </c>
      <c r="U101" s="322" t="s">
        <v>203</v>
      </c>
      <c r="V101" s="322" t="s">
        <v>203</v>
      </c>
      <c r="W101" s="322" t="s">
        <v>203</v>
      </c>
      <c r="X101" s="322" t="s">
        <v>203</v>
      </c>
      <c r="Y101" s="322" t="s">
        <v>203</v>
      </c>
      <c r="Z101" s="322" t="s">
        <v>203</v>
      </c>
      <c r="AA101" s="322" t="s">
        <v>203</v>
      </c>
      <c r="AB101" s="322" t="s">
        <v>203</v>
      </c>
      <c r="AC101" s="322" t="s">
        <v>203</v>
      </c>
      <c r="AD101" s="322" t="s">
        <v>203</v>
      </c>
      <c r="AE101" s="322" t="s">
        <v>203</v>
      </c>
      <c r="AF101" s="322" t="s">
        <v>203</v>
      </c>
    </row>
    <row r="102" spans="1:32" ht="15.75">
      <c r="A102" s="665"/>
      <c r="B102" s="644"/>
      <c r="C102" s="301" t="s">
        <v>416</v>
      </c>
      <c r="D102" s="292">
        <v>653005</v>
      </c>
      <c r="E102" s="345">
        <v>2015</v>
      </c>
      <c r="F102" s="631"/>
      <c r="G102" s="329" t="s">
        <v>268</v>
      </c>
      <c r="H102" s="332"/>
      <c r="I102" s="332"/>
      <c r="J102" s="332"/>
      <c r="K102" s="360"/>
      <c r="L102" s="360"/>
      <c r="M102" s="322"/>
      <c r="N102" s="322" t="s">
        <v>203</v>
      </c>
      <c r="O102" s="322" t="s">
        <v>203</v>
      </c>
      <c r="P102" s="322" t="s">
        <v>203</v>
      </c>
      <c r="Q102" s="322">
        <v>30.3</v>
      </c>
      <c r="R102" s="322" t="s">
        <v>203</v>
      </c>
      <c r="S102" s="322" t="s">
        <v>203</v>
      </c>
      <c r="T102" s="322" t="s">
        <v>203</v>
      </c>
      <c r="U102" s="322" t="s">
        <v>203</v>
      </c>
      <c r="V102" s="322" t="s">
        <v>203</v>
      </c>
      <c r="W102" s="322" t="s">
        <v>203</v>
      </c>
      <c r="X102" s="322" t="s">
        <v>203</v>
      </c>
      <c r="Y102" s="322" t="s">
        <v>203</v>
      </c>
      <c r="Z102" s="322" t="s">
        <v>203</v>
      </c>
      <c r="AA102" s="322" t="s">
        <v>203</v>
      </c>
      <c r="AB102" s="322" t="s">
        <v>203</v>
      </c>
      <c r="AC102" s="322" t="s">
        <v>203</v>
      </c>
      <c r="AD102" s="322" t="s">
        <v>203</v>
      </c>
      <c r="AE102" s="322" t="s">
        <v>203</v>
      </c>
      <c r="AF102" s="322" t="s">
        <v>203</v>
      </c>
    </row>
    <row r="103" spans="1:32" ht="15.75">
      <c r="A103" s="665"/>
      <c r="B103" s="644"/>
      <c r="C103" s="301" t="s">
        <v>560</v>
      </c>
      <c r="D103" s="292"/>
      <c r="E103" s="345"/>
      <c r="F103" s="631"/>
      <c r="G103" s="329"/>
      <c r="H103" s="332"/>
      <c r="I103" s="332"/>
      <c r="J103" s="332"/>
      <c r="K103" s="332"/>
      <c r="L103" s="332"/>
      <c r="M103" s="322"/>
      <c r="N103" s="322"/>
      <c r="O103" s="322"/>
      <c r="P103" s="322"/>
      <c r="Q103" s="322"/>
      <c r="R103" s="322"/>
      <c r="S103" s="322"/>
      <c r="T103" s="322"/>
      <c r="U103" s="322"/>
      <c r="V103" s="322"/>
      <c r="W103" s="322"/>
      <c r="X103" s="322"/>
      <c r="Y103" s="322"/>
      <c r="Z103" s="322"/>
      <c r="AA103" s="322"/>
      <c r="AB103" s="322"/>
      <c r="AC103" s="322"/>
      <c r="AD103" s="322"/>
      <c r="AE103" s="322"/>
      <c r="AF103" s="322"/>
    </row>
    <row r="104" spans="1:32" s="294" customFormat="1" ht="26.25">
      <c r="A104" s="665"/>
      <c r="B104" s="644"/>
      <c r="C104" s="300" t="s">
        <v>381</v>
      </c>
      <c r="D104" s="292">
        <v>653009</v>
      </c>
      <c r="E104" s="345">
        <v>2015</v>
      </c>
      <c r="F104" s="631"/>
      <c r="G104" s="329" t="s">
        <v>268</v>
      </c>
      <c r="H104" s="332"/>
      <c r="I104" s="332"/>
      <c r="J104" s="332"/>
      <c r="K104" s="350"/>
      <c r="L104" s="350"/>
      <c r="M104" s="314"/>
      <c r="N104" s="322" t="s">
        <v>203</v>
      </c>
      <c r="O104" s="322" t="s">
        <v>203</v>
      </c>
      <c r="P104" s="322" t="s">
        <v>203</v>
      </c>
      <c r="Q104" s="314">
        <v>42.3</v>
      </c>
      <c r="R104" s="314" t="s">
        <v>203</v>
      </c>
      <c r="S104" s="314" t="s">
        <v>203</v>
      </c>
      <c r="T104" s="314" t="s">
        <v>203</v>
      </c>
      <c r="U104" s="314" t="s">
        <v>203</v>
      </c>
      <c r="V104" s="314" t="s">
        <v>203</v>
      </c>
      <c r="W104" s="314" t="s">
        <v>203</v>
      </c>
      <c r="X104" s="314" t="s">
        <v>203</v>
      </c>
      <c r="Y104" s="314" t="s">
        <v>203</v>
      </c>
      <c r="Z104" s="314" t="s">
        <v>203</v>
      </c>
      <c r="AA104" s="314" t="s">
        <v>203</v>
      </c>
      <c r="AB104" s="314" t="s">
        <v>203</v>
      </c>
      <c r="AC104" s="314" t="s">
        <v>203</v>
      </c>
      <c r="AD104" s="314" t="s">
        <v>203</v>
      </c>
      <c r="AE104" s="314" t="s">
        <v>203</v>
      </c>
      <c r="AF104" s="314" t="s">
        <v>203</v>
      </c>
    </row>
    <row r="105" spans="1:32" ht="26.25">
      <c r="A105" s="665"/>
      <c r="B105" s="644"/>
      <c r="C105" s="301" t="s">
        <v>420</v>
      </c>
      <c r="D105" s="292">
        <v>653012</v>
      </c>
      <c r="E105" s="345">
        <v>2015</v>
      </c>
      <c r="F105" s="631"/>
      <c r="G105" s="329" t="s">
        <v>268</v>
      </c>
      <c r="H105" s="332"/>
      <c r="I105" s="332"/>
      <c r="J105" s="332"/>
      <c r="K105" s="350"/>
      <c r="L105" s="350"/>
      <c r="M105" s="322"/>
      <c r="N105" s="322" t="s">
        <v>203</v>
      </c>
      <c r="O105" s="322" t="s">
        <v>203</v>
      </c>
      <c r="P105" s="322" t="s">
        <v>203</v>
      </c>
      <c r="Q105" s="322">
        <v>38.5</v>
      </c>
      <c r="R105" s="322" t="s">
        <v>203</v>
      </c>
      <c r="S105" s="322" t="s">
        <v>203</v>
      </c>
      <c r="T105" s="322" t="s">
        <v>203</v>
      </c>
      <c r="U105" s="322" t="s">
        <v>203</v>
      </c>
      <c r="V105" s="322" t="s">
        <v>203</v>
      </c>
      <c r="W105" s="322" t="s">
        <v>203</v>
      </c>
      <c r="X105" s="322" t="s">
        <v>203</v>
      </c>
      <c r="Y105" s="322" t="s">
        <v>203</v>
      </c>
      <c r="Z105" s="322" t="s">
        <v>203</v>
      </c>
      <c r="AA105" s="322" t="s">
        <v>203</v>
      </c>
      <c r="AB105" s="322" t="s">
        <v>203</v>
      </c>
      <c r="AC105" s="322" t="s">
        <v>203</v>
      </c>
      <c r="AD105" s="322" t="s">
        <v>203</v>
      </c>
      <c r="AE105" s="322" t="s">
        <v>203</v>
      </c>
      <c r="AF105" s="322" t="s">
        <v>203</v>
      </c>
    </row>
    <row r="106" spans="1:32" ht="26.25">
      <c r="A106" s="665"/>
      <c r="B106" s="644"/>
      <c r="C106" s="301" t="s">
        <v>421</v>
      </c>
      <c r="D106" s="292">
        <v>653013</v>
      </c>
      <c r="E106" s="345">
        <v>2015</v>
      </c>
      <c r="F106" s="631"/>
      <c r="G106" s="329" t="s">
        <v>268</v>
      </c>
      <c r="H106" s="332"/>
      <c r="I106" s="332"/>
      <c r="J106" s="332"/>
      <c r="K106" s="360"/>
      <c r="L106" s="360"/>
      <c r="M106" s="322"/>
      <c r="N106" s="322" t="s">
        <v>203</v>
      </c>
      <c r="O106" s="322" t="s">
        <v>203</v>
      </c>
      <c r="P106" s="322" t="s">
        <v>203</v>
      </c>
      <c r="Q106" s="322">
        <v>56.2</v>
      </c>
      <c r="R106" s="322" t="s">
        <v>203</v>
      </c>
      <c r="S106" s="322" t="s">
        <v>203</v>
      </c>
      <c r="T106" s="322" t="s">
        <v>203</v>
      </c>
      <c r="U106" s="322" t="s">
        <v>203</v>
      </c>
      <c r="V106" s="322" t="s">
        <v>203</v>
      </c>
      <c r="W106" s="322" t="s">
        <v>203</v>
      </c>
      <c r="X106" s="322" t="s">
        <v>203</v>
      </c>
      <c r="Y106" s="322" t="s">
        <v>203</v>
      </c>
      <c r="Z106" s="322" t="s">
        <v>203</v>
      </c>
      <c r="AA106" s="322" t="s">
        <v>203</v>
      </c>
      <c r="AB106" s="322" t="s">
        <v>203</v>
      </c>
      <c r="AC106" s="322" t="s">
        <v>203</v>
      </c>
      <c r="AD106" s="322" t="s">
        <v>203</v>
      </c>
      <c r="AE106" s="322" t="s">
        <v>203</v>
      </c>
      <c r="AF106" s="322" t="s">
        <v>203</v>
      </c>
    </row>
    <row r="107" spans="1:32" ht="15.75">
      <c r="A107" s="379"/>
      <c r="B107" s="374"/>
      <c r="C107" s="301" t="s">
        <v>560</v>
      </c>
      <c r="D107" s="292"/>
      <c r="E107" s="345"/>
      <c r="F107" s="371"/>
      <c r="G107" s="329"/>
      <c r="H107" s="332"/>
      <c r="I107" s="332"/>
      <c r="J107" s="332"/>
      <c r="K107" s="332"/>
      <c r="L107" s="332"/>
      <c r="M107" s="322"/>
      <c r="N107" s="322"/>
      <c r="O107" s="322"/>
      <c r="P107" s="322"/>
      <c r="Q107" s="322"/>
      <c r="R107" s="322"/>
      <c r="S107" s="322"/>
      <c r="T107" s="322"/>
      <c r="U107" s="322"/>
      <c r="V107" s="322"/>
      <c r="W107" s="322"/>
      <c r="X107" s="322"/>
      <c r="Y107" s="322"/>
      <c r="Z107" s="322"/>
      <c r="AA107" s="322"/>
      <c r="AB107" s="322"/>
      <c r="AC107" s="322"/>
      <c r="AD107" s="322"/>
      <c r="AE107" s="322"/>
      <c r="AF107" s="322"/>
    </row>
    <row r="108" spans="1:32" s="294" customFormat="1" ht="59.25" customHeight="1">
      <c r="A108" s="635"/>
      <c r="B108" s="642" t="s">
        <v>163</v>
      </c>
      <c r="C108" s="312" t="s">
        <v>424</v>
      </c>
      <c r="D108" s="292">
        <v>653028</v>
      </c>
      <c r="E108" s="345">
        <v>2002</v>
      </c>
      <c r="F108" s="650" t="s">
        <v>79</v>
      </c>
      <c r="G108" s="329" t="s">
        <v>268</v>
      </c>
      <c r="H108" s="319">
        <v>1.6036655211913171</v>
      </c>
      <c r="I108" s="332" t="s">
        <v>268</v>
      </c>
      <c r="J108" s="319">
        <v>10.764235764235778</v>
      </c>
      <c r="K108" s="332" t="s">
        <v>268</v>
      </c>
      <c r="L108" s="339">
        <v>88.7</v>
      </c>
      <c r="M108" s="314">
        <v>87.3</v>
      </c>
      <c r="N108" s="314">
        <v>88.3</v>
      </c>
      <c r="O108" s="314">
        <v>87.6</v>
      </c>
      <c r="P108" s="314">
        <v>86.1</v>
      </c>
      <c r="Q108" s="314">
        <v>86.3</v>
      </c>
      <c r="R108" s="314">
        <v>85.3</v>
      </c>
      <c r="S108" s="314">
        <v>84.2</v>
      </c>
      <c r="T108" s="314">
        <v>85.68</v>
      </c>
      <c r="U108" s="314">
        <v>85.88</v>
      </c>
      <c r="V108" s="314">
        <v>86.63</v>
      </c>
      <c r="W108" s="314">
        <v>85.14</v>
      </c>
      <c r="X108" s="314">
        <v>84.12</v>
      </c>
      <c r="Y108" s="314">
        <v>83.37</v>
      </c>
      <c r="Z108" s="314">
        <v>81.89</v>
      </c>
      <c r="AA108" s="314">
        <v>81.38</v>
      </c>
      <c r="AB108" s="314">
        <v>81.02</v>
      </c>
      <c r="AC108" s="314">
        <v>81.66</v>
      </c>
      <c r="AD108" s="314">
        <v>80.08</v>
      </c>
      <c r="AE108" s="314" t="s">
        <v>203</v>
      </c>
      <c r="AF108" s="314" t="s">
        <v>203</v>
      </c>
    </row>
    <row r="109" spans="1:32" ht="26.25">
      <c r="A109" s="635"/>
      <c r="B109" s="631"/>
      <c r="C109" s="313" t="s">
        <v>427</v>
      </c>
      <c r="D109" s="292">
        <v>653031</v>
      </c>
      <c r="E109" s="345">
        <v>2002</v>
      </c>
      <c r="F109" s="631"/>
      <c r="G109" s="329" t="s">
        <v>268</v>
      </c>
      <c r="H109" s="319">
        <v>1.2359550561797761</v>
      </c>
      <c r="I109" s="332" t="s">
        <v>268</v>
      </c>
      <c r="J109" s="319">
        <v>10.362567368936794</v>
      </c>
      <c r="K109" s="332" t="s">
        <v>268</v>
      </c>
      <c r="L109" s="339">
        <v>90.1</v>
      </c>
      <c r="M109" s="322">
        <v>89</v>
      </c>
      <c r="N109" s="322">
        <v>89.199999999999989</v>
      </c>
      <c r="O109" s="322">
        <v>88.5</v>
      </c>
      <c r="P109" s="322">
        <v>88.4</v>
      </c>
      <c r="Q109" s="322">
        <v>87.3</v>
      </c>
      <c r="R109" s="322">
        <v>87.1</v>
      </c>
      <c r="S109" s="322">
        <v>85.56</v>
      </c>
      <c r="T109" s="322">
        <v>86.44</v>
      </c>
      <c r="U109" s="322">
        <v>86.29</v>
      </c>
      <c r="V109" s="322">
        <v>86.75</v>
      </c>
      <c r="W109" s="322">
        <v>86.18</v>
      </c>
      <c r="X109" s="322">
        <v>84.59</v>
      </c>
      <c r="Y109" s="322">
        <v>84.48</v>
      </c>
      <c r="Z109" s="322">
        <v>83.45</v>
      </c>
      <c r="AA109" s="322">
        <v>83.2</v>
      </c>
      <c r="AB109" s="322">
        <v>83.01</v>
      </c>
      <c r="AC109" s="322">
        <v>82.23</v>
      </c>
      <c r="AD109" s="322">
        <v>81.64</v>
      </c>
      <c r="AE109" s="322" t="s">
        <v>203</v>
      </c>
      <c r="AF109" s="322" t="s">
        <v>203</v>
      </c>
    </row>
    <row r="110" spans="1:32" ht="26.25">
      <c r="A110" s="635"/>
      <c r="B110" s="631"/>
      <c r="C110" s="313" t="s">
        <v>428</v>
      </c>
      <c r="D110" s="292">
        <v>653032</v>
      </c>
      <c r="E110" s="345">
        <v>2002</v>
      </c>
      <c r="F110" s="631"/>
      <c r="G110" s="329" t="s">
        <v>268</v>
      </c>
      <c r="H110" s="319">
        <v>6.6332916145181287</v>
      </c>
      <c r="I110" s="332" t="s">
        <v>268</v>
      </c>
      <c r="J110" s="319">
        <v>23.068034089267655</v>
      </c>
      <c r="K110" s="332" t="s">
        <v>268</v>
      </c>
      <c r="L110" s="339">
        <v>85.2</v>
      </c>
      <c r="M110" s="322">
        <v>79.900000000000006</v>
      </c>
      <c r="N110" s="322">
        <v>84</v>
      </c>
      <c r="O110" s="322">
        <v>83.6</v>
      </c>
      <c r="P110" s="322">
        <v>78.8</v>
      </c>
      <c r="Q110" s="322">
        <v>81.87</v>
      </c>
      <c r="R110" s="322">
        <v>77.540000000000006</v>
      </c>
      <c r="S110" s="322">
        <v>76.78</v>
      </c>
      <c r="T110" s="322">
        <v>81.92</v>
      </c>
      <c r="U110" s="322">
        <v>83.74</v>
      </c>
      <c r="V110" s="322">
        <v>86.02</v>
      </c>
      <c r="W110" s="322">
        <v>79.63</v>
      </c>
      <c r="X110" s="322">
        <v>81.64</v>
      </c>
      <c r="Y110" s="322">
        <v>77.489999999999995</v>
      </c>
      <c r="Z110" s="322">
        <v>72.98</v>
      </c>
      <c r="AA110" s="322">
        <v>71.47</v>
      </c>
      <c r="AB110" s="322">
        <v>69.7</v>
      </c>
      <c r="AC110" s="322">
        <v>77.66</v>
      </c>
      <c r="AD110" s="322">
        <v>69.23</v>
      </c>
      <c r="AE110" s="322" t="s">
        <v>203</v>
      </c>
      <c r="AF110" s="322" t="s">
        <v>203</v>
      </c>
    </row>
    <row r="111" spans="1:32" ht="15.75">
      <c r="A111" s="635"/>
      <c r="B111" s="371"/>
      <c r="C111" s="313" t="s">
        <v>560</v>
      </c>
      <c r="D111" s="292"/>
      <c r="E111" s="345"/>
      <c r="F111" s="371"/>
      <c r="G111" s="329"/>
      <c r="H111" s="319"/>
      <c r="I111" s="332"/>
      <c r="J111" s="319"/>
      <c r="K111" s="333"/>
      <c r="L111" s="526">
        <v>0.94561598224195342</v>
      </c>
      <c r="M111" s="322">
        <v>0.89775280898876408</v>
      </c>
      <c r="N111" s="322">
        <v>0.94170403587443963</v>
      </c>
      <c r="O111" s="322">
        <v>0.94463276836158183</v>
      </c>
      <c r="P111" s="322">
        <v>0.89140271493212664</v>
      </c>
      <c r="Q111" s="322">
        <v>0.93780068728522348</v>
      </c>
      <c r="R111" s="322">
        <v>0.89024110218140085</v>
      </c>
      <c r="S111" s="322">
        <v>0.89738195418419819</v>
      </c>
      <c r="T111" s="322">
        <v>0.94770939379916708</v>
      </c>
      <c r="U111" s="322">
        <v>0.97044848765789771</v>
      </c>
      <c r="V111" s="322">
        <v>0.99158501440922187</v>
      </c>
      <c r="W111" s="322">
        <v>0.92399628684149437</v>
      </c>
      <c r="X111" s="322">
        <v>0.96512590140678567</v>
      </c>
      <c r="Y111" s="322">
        <v>0.9172585227272726</v>
      </c>
      <c r="Z111" s="322">
        <v>0.87453565008987422</v>
      </c>
      <c r="AA111" s="322">
        <v>0.85901442307692299</v>
      </c>
      <c r="AB111" s="322">
        <v>0.83965787254547641</v>
      </c>
      <c r="AC111" s="322">
        <v>0.94442417609145068</v>
      </c>
      <c r="AD111" s="322">
        <v>0.84799118079372859</v>
      </c>
      <c r="AE111" s="322"/>
      <c r="AF111" s="322"/>
    </row>
    <row r="112" spans="1:32" s="294" customFormat="1" ht="26.25">
      <c r="A112" s="635"/>
      <c r="B112" s="642" t="s">
        <v>164</v>
      </c>
      <c r="C112" s="312" t="s">
        <v>424</v>
      </c>
      <c r="D112" s="292">
        <v>653040</v>
      </c>
      <c r="E112" s="345">
        <v>2002</v>
      </c>
      <c r="F112" s="650" t="s">
        <v>79</v>
      </c>
      <c r="G112" s="329" t="s">
        <v>268</v>
      </c>
      <c r="H112" s="319">
        <v>-0.34883720930231732</v>
      </c>
      <c r="I112" s="333" t="s">
        <v>269</v>
      </c>
      <c r="J112" s="319">
        <v>5.7111138522264895</v>
      </c>
      <c r="K112" s="332" t="s">
        <v>268</v>
      </c>
      <c r="L112" s="339">
        <v>85.7</v>
      </c>
      <c r="M112" s="314">
        <v>86</v>
      </c>
      <c r="N112" s="314">
        <v>83.699999999999989</v>
      </c>
      <c r="O112" s="314">
        <v>83.9</v>
      </c>
      <c r="P112" s="314">
        <v>83</v>
      </c>
      <c r="Q112" s="314">
        <v>83.7</v>
      </c>
      <c r="R112" s="314">
        <v>83.1</v>
      </c>
      <c r="S112" s="314">
        <v>83.4</v>
      </c>
      <c r="T112" s="314">
        <v>83.59</v>
      </c>
      <c r="U112" s="314">
        <v>83.97</v>
      </c>
      <c r="V112" s="314">
        <v>83.93</v>
      </c>
      <c r="W112" s="314">
        <v>84.09</v>
      </c>
      <c r="X112" s="314">
        <v>83.21</v>
      </c>
      <c r="Y112" s="314">
        <v>82.28</v>
      </c>
      <c r="Z112" s="314">
        <v>81.03</v>
      </c>
      <c r="AA112" s="314">
        <v>81.180000000000007</v>
      </c>
      <c r="AB112" s="314">
        <v>79.930000000000007</v>
      </c>
      <c r="AC112" s="314">
        <v>79.66</v>
      </c>
      <c r="AD112" s="314">
        <v>81.069999999999993</v>
      </c>
      <c r="AE112" s="314" t="s">
        <v>203</v>
      </c>
      <c r="AF112" s="314" t="s">
        <v>203</v>
      </c>
    </row>
    <row r="113" spans="1:32" ht="26.25">
      <c r="A113" s="635"/>
      <c r="B113" s="631"/>
      <c r="C113" s="313" t="s">
        <v>427</v>
      </c>
      <c r="D113" s="292">
        <v>653043</v>
      </c>
      <c r="E113" s="345">
        <v>2002</v>
      </c>
      <c r="F113" s="631" t="s">
        <v>79</v>
      </c>
      <c r="G113" s="329" t="s">
        <v>268</v>
      </c>
      <c r="H113" s="319">
        <v>-0.11173184357541288</v>
      </c>
      <c r="I113" s="333" t="s">
        <v>269</v>
      </c>
      <c r="J113" s="319">
        <v>9.5051445369916792</v>
      </c>
      <c r="K113" s="332" t="s">
        <v>268</v>
      </c>
      <c r="L113" s="339">
        <v>89.4</v>
      </c>
      <c r="M113" s="322">
        <v>89.5</v>
      </c>
      <c r="N113" s="322">
        <v>86.800000000000011</v>
      </c>
      <c r="O113" s="322">
        <v>87</v>
      </c>
      <c r="P113" s="322">
        <v>86.9</v>
      </c>
      <c r="Q113" s="322">
        <v>86.73</v>
      </c>
      <c r="R113" s="322">
        <v>86.27</v>
      </c>
      <c r="S113" s="322">
        <v>85.29</v>
      </c>
      <c r="T113" s="322">
        <v>85.26</v>
      </c>
      <c r="U113" s="322">
        <v>85.46</v>
      </c>
      <c r="V113" s="322">
        <v>84.63</v>
      </c>
      <c r="W113" s="322">
        <v>85.15</v>
      </c>
      <c r="X113" s="322">
        <v>83.77</v>
      </c>
      <c r="Y113" s="322">
        <v>82.71</v>
      </c>
      <c r="Z113" s="322">
        <v>82.29</v>
      </c>
      <c r="AA113" s="322">
        <v>82.08</v>
      </c>
      <c r="AB113" s="322">
        <v>80.41</v>
      </c>
      <c r="AC113" s="322">
        <v>79.709999999999994</v>
      </c>
      <c r="AD113" s="322">
        <v>81.64</v>
      </c>
      <c r="AE113" s="322" t="s">
        <v>203</v>
      </c>
      <c r="AF113" s="322" t="s">
        <v>203</v>
      </c>
    </row>
    <row r="114" spans="1:32" ht="26.25">
      <c r="A114" s="635"/>
      <c r="B114" s="631"/>
      <c r="C114" s="313" t="s">
        <v>428</v>
      </c>
      <c r="D114" s="292">
        <v>653044</v>
      </c>
      <c r="E114" s="345">
        <v>2002</v>
      </c>
      <c r="F114" s="631" t="s">
        <v>79</v>
      </c>
      <c r="G114" s="329" t="s">
        <v>268</v>
      </c>
      <c r="H114" s="319">
        <v>0.42674253200567591</v>
      </c>
      <c r="I114" s="332" t="s">
        <v>268</v>
      </c>
      <c r="J114" s="319">
        <v>-8.4899546338302088</v>
      </c>
      <c r="K114" s="333" t="s">
        <v>269</v>
      </c>
      <c r="L114" s="339">
        <v>70.599999999999994</v>
      </c>
      <c r="M114" s="322">
        <v>70.3</v>
      </c>
      <c r="N114" s="322">
        <v>69.400000000000006</v>
      </c>
      <c r="O114" s="322">
        <v>69.2</v>
      </c>
      <c r="P114" s="322">
        <v>66.900000000000006</v>
      </c>
      <c r="Q114" s="322">
        <v>69.98</v>
      </c>
      <c r="R114" s="322">
        <v>69.14</v>
      </c>
      <c r="S114" s="322">
        <v>73.16</v>
      </c>
      <c r="T114" s="322">
        <v>75.27</v>
      </c>
      <c r="U114" s="322">
        <v>76.3</v>
      </c>
      <c r="V114" s="322">
        <v>80.34</v>
      </c>
      <c r="W114" s="322">
        <v>78.459999999999994</v>
      </c>
      <c r="X114" s="322">
        <v>80.23</v>
      </c>
      <c r="Y114" s="322">
        <v>79.989999999999995</v>
      </c>
      <c r="Z114" s="322">
        <v>73.88</v>
      </c>
      <c r="AA114" s="322">
        <v>76.28</v>
      </c>
      <c r="AB114" s="322">
        <v>77.22</v>
      </c>
      <c r="AC114" s="322">
        <v>79.28</v>
      </c>
      <c r="AD114" s="322">
        <v>77.150000000000006</v>
      </c>
      <c r="AE114" s="322" t="s">
        <v>203</v>
      </c>
      <c r="AF114" s="322" t="s">
        <v>203</v>
      </c>
    </row>
    <row r="115" spans="1:32" ht="15.75">
      <c r="A115" s="635"/>
      <c r="B115" s="371"/>
      <c r="C115" s="313" t="s">
        <v>560</v>
      </c>
      <c r="D115" s="292"/>
      <c r="E115" s="345"/>
      <c r="F115" s="371"/>
      <c r="G115" s="329"/>
      <c r="H115" s="319"/>
      <c r="I115" s="332"/>
      <c r="J115" s="319"/>
      <c r="K115" s="333"/>
      <c r="L115" s="536">
        <v>0.78970917225950776</v>
      </c>
      <c r="M115" s="335">
        <v>0.78547486033519553</v>
      </c>
      <c r="N115" s="335">
        <v>0.79953917050691237</v>
      </c>
      <c r="O115" s="335">
        <v>0.79540229885057478</v>
      </c>
      <c r="P115" s="335">
        <v>0.76985040276179517</v>
      </c>
      <c r="Q115" s="335">
        <v>0.8068719013028941</v>
      </c>
      <c r="R115" s="335">
        <v>0.80143734786136556</v>
      </c>
      <c r="S115" s="335">
        <v>0.85777934107163789</v>
      </c>
      <c r="T115" s="335">
        <v>0.88282899366643197</v>
      </c>
      <c r="U115" s="335">
        <v>0.89281535221156094</v>
      </c>
      <c r="V115" s="335">
        <v>0.94930875576036877</v>
      </c>
      <c r="W115" s="335">
        <v>0.92143276570757471</v>
      </c>
      <c r="X115" s="335">
        <v>0.95774143488122254</v>
      </c>
      <c r="Y115" s="335">
        <v>0.96711401281586262</v>
      </c>
      <c r="Z115" s="335">
        <v>0.8978004617815043</v>
      </c>
      <c r="AA115" s="335">
        <v>0.92933723196881091</v>
      </c>
      <c r="AB115" s="335">
        <v>0.96032831737346103</v>
      </c>
      <c r="AC115" s="335">
        <v>0.99460544473717238</v>
      </c>
      <c r="AD115" s="335">
        <v>0.94500244977951986</v>
      </c>
      <c r="AE115" s="322"/>
      <c r="AF115" s="322"/>
    </row>
    <row r="116" spans="1:32" s="294" customFormat="1" ht="26.25">
      <c r="A116" s="635"/>
      <c r="B116" s="642" t="s">
        <v>165</v>
      </c>
      <c r="C116" s="312" t="s">
        <v>424</v>
      </c>
      <c r="D116" s="292">
        <v>653053</v>
      </c>
      <c r="E116" s="345">
        <v>2002</v>
      </c>
      <c r="F116" s="650" t="s">
        <v>79</v>
      </c>
      <c r="G116" s="329" t="s">
        <v>268</v>
      </c>
      <c r="H116" s="319">
        <v>-0.72639225181598022</v>
      </c>
      <c r="I116" s="333" t="s">
        <v>269</v>
      </c>
      <c r="J116" s="319">
        <v>-7.6784507993695001</v>
      </c>
      <c r="K116" s="333" t="s">
        <v>269</v>
      </c>
      <c r="L116" s="314">
        <v>41</v>
      </c>
      <c r="M116" s="314">
        <v>41.3</v>
      </c>
      <c r="N116" s="314">
        <v>37.9</v>
      </c>
      <c r="O116" s="314">
        <v>39.700000000000003</v>
      </c>
      <c r="P116" s="314">
        <v>38.9</v>
      </c>
      <c r="Q116" s="314">
        <v>39.700000000000003</v>
      </c>
      <c r="R116" s="314">
        <v>40.4</v>
      </c>
      <c r="S116" s="314">
        <v>39.5</v>
      </c>
      <c r="T116" s="314" t="s">
        <v>203</v>
      </c>
      <c r="U116" s="314">
        <v>39.700000000000003</v>
      </c>
      <c r="V116" s="314">
        <v>40.4</v>
      </c>
      <c r="W116" s="314">
        <v>39.5</v>
      </c>
      <c r="X116" s="314" t="s">
        <v>203</v>
      </c>
      <c r="Y116" s="314" t="s">
        <v>203</v>
      </c>
      <c r="Z116" s="314">
        <v>43.55</v>
      </c>
      <c r="AA116" s="314">
        <v>44.08</v>
      </c>
      <c r="AB116" s="314">
        <v>44.87</v>
      </c>
      <c r="AC116" s="314">
        <v>43.9</v>
      </c>
      <c r="AD116" s="314">
        <v>44.41</v>
      </c>
      <c r="AE116" s="314" t="s">
        <v>203</v>
      </c>
      <c r="AF116" s="314" t="s">
        <v>203</v>
      </c>
    </row>
    <row r="117" spans="1:32" ht="26.25">
      <c r="A117" s="635"/>
      <c r="B117" s="631"/>
      <c r="C117" s="313" t="s">
        <v>427</v>
      </c>
      <c r="D117" s="292">
        <v>653056</v>
      </c>
      <c r="E117" s="345">
        <v>2002</v>
      </c>
      <c r="F117" s="654" t="s">
        <v>79</v>
      </c>
      <c r="G117" s="329" t="s">
        <v>268</v>
      </c>
      <c r="H117" s="319">
        <v>-3.0878859857482297</v>
      </c>
      <c r="I117" s="333" t="s">
        <v>269</v>
      </c>
      <c r="J117" s="319">
        <v>-13.541004450095372</v>
      </c>
      <c r="K117" s="333" t="s">
        <v>269</v>
      </c>
      <c r="L117" s="339">
        <v>40.799999999999997</v>
      </c>
      <c r="M117" s="322">
        <v>42.1</v>
      </c>
      <c r="N117" s="322">
        <v>38.799999999999997</v>
      </c>
      <c r="O117" s="322">
        <v>39.799999999999997</v>
      </c>
      <c r="P117" s="322">
        <v>38.6</v>
      </c>
      <c r="Q117" s="322">
        <v>40.11</v>
      </c>
      <c r="R117" s="322">
        <v>40.54</v>
      </c>
      <c r="S117" s="322">
        <v>40.68</v>
      </c>
      <c r="T117" s="322" t="s">
        <v>203</v>
      </c>
      <c r="U117" s="322" t="s">
        <v>203</v>
      </c>
      <c r="V117" s="322" t="s">
        <v>203</v>
      </c>
      <c r="W117" s="322" t="s">
        <v>203</v>
      </c>
      <c r="X117" s="322" t="s">
        <v>203</v>
      </c>
      <c r="Y117" s="322" t="s">
        <v>203</v>
      </c>
      <c r="Z117" s="322">
        <v>44.28</v>
      </c>
      <c r="AA117" s="322">
        <v>44.64</v>
      </c>
      <c r="AB117" s="322">
        <v>45.849999999999994</v>
      </c>
      <c r="AC117" s="322">
        <v>45.620000000000005</v>
      </c>
      <c r="AD117" s="322">
        <v>47.190000000000005</v>
      </c>
      <c r="AE117" s="322" t="s">
        <v>203</v>
      </c>
      <c r="AF117" s="322" t="s">
        <v>203</v>
      </c>
    </row>
    <row r="118" spans="1:32" ht="26.25">
      <c r="A118" s="635"/>
      <c r="B118" s="631"/>
      <c r="C118" s="313" t="s">
        <v>428</v>
      </c>
      <c r="D118" s="292">
        <v>653057</v>
      </c>
      <c r="E118" s="345">
        <v>2002</v>
      </c>
      <c r="F118" s="654" t="s">
        <v>79</v>
      </c>
      <c r="G118" s="329" t="s">
        <v>268</v>
      </c>
      <c r="H118" s="319">
        <v>1.0610079575596814</v>
      </c>
      <c r="I118" s="332" t="s">
        <v>268</v>
      </c>
      <c r="J118" s="319">
        <v>51.974471479856419</v>
      </c>
      <c r="K118" s="332" t="s">
        <v>268</v>
      </c>
      <c r="L118" s="339">
        <v>38.1</v>
      </c>
      <c r="M118" s="322">
        <v>37.700000000000003</v>
      </c>
      <c r="N118" s="322">
        <v>33.4</v>
      </c>
      <c r="O118" s="322">
        <v>39.200000000000003</v>
      </c>
      <c r="P118" s="322">
        <v>35.9</v>
      </c>
      <c r="Q118" s="322">
        <v>37.82</v>
      </c>
      <c r="R118" s="322">
        <v>39.799999999999997</v>
      </c>
      <c r="S118" s="322">
        <v>33.9</v>
      </c>
      <c r="T118" s="322" t="s">
        <v>203</v>
      </c>
      <c r="U118" s="322" t="s">
        <v>203</v>
      </c>
      <c r="V118" s="322" t="s">
        <v>203</v>
      </c>
      <c r="W118" s="322" t="s">
        <v>203</v>
      </c>
      <c r="X118" s="322" t="s">
        <v>203</v>
      </c>
      <c r="Y118" s="322" t="s">
        <v>203</v>
      </c>
      <c r="Z118" s="322">
        <v>39.39</v>
      </c>
      <c r="AA118" s="322">
        <v>41</v>
      </c>
      <c r="AB118" s="322">
        <v>39.260000000000005</v>
      </c>
      <c r="AC118" s="322">
        <v>31.8</v>
      </c>
      <c r="AD118" s="322">
        <v>25.07</v>
      </c>
      <c r="AE118" s="322" t="s">
        <v>203</v>
      </c>
      <c r="AF118" s="322" t="s">
        <v>203</v>
      </c>
    </row>
    <row r="119" spans="1:32" ht="15.75">
      <c r="A119" s="635"/>
      <c r="B119" s="371"/>
      <c r="C119" s="313" t="s">
        <v>560</v>
      </c>
      <c r="D119" s="292"/>
      <c r="E119" s="345"/>
      <c r="F119" s="375"/>
      <c r="G119" s="329"/>
      <c r="H119" s="332"/>
      <c r="I119" s="332"/>
      <c r="J119" s="319"/>
      <c r="K119" s="332"/>
      <c r="L119" s="526">
        <v>0.93382352941176483</v>
      </c>
      <c r="M119" s="322">
        <v>0.89548693586698336</v>
      </c>
      <c r="N119" s="322">
        <v>0.86082474226804129</v>
      </c>
      <c r="O119" s="322">
        <v>0.98492462311557805</v>
      </c>
      <c r="P119" s="322">
        <v>0.93005181347150256</v>
      </c>
      <c r="Q119" s="322">
        <v>0.94290700573423092</v>
      </c>
      <c r="R119" s="322">
        <v>0.98174642328564377</v>
      </c>
      <c r="S119" s="322">
        <v>0.83333333333333326</v>
      </c>
      <c r="T119" s="322" t="s">
        <v>203</v>
      </c>
      <c r="U119" s="322" t="s">
        <v>203</v>
      </c>
      <c r="V119" s="322" t="s">
        <v>203</v>
      </c>
      <c r="W119" s="322" t="s">
        <v>203</v>
      </c>
      <c r="X119" s="322" t="s">
        <v>203</v>
      </c>
      <c r="Y119" s="322" t="s">
        <v>203</v>
      </c>
      <c r="Z119" s="322">
        <v>0.88956639566395668</v>
      </c>
      <c r="AA119" s="322">
        <v>0.9184587813620072</v>
      </c>
      <c r="AB119" s="322">
        <v>0.856270447110142</v>
      </c>
      <c r="AC119" s="322">
        <v>0.69706269180184122</v>
      </c>
      <c r="AD119" s="322">
        <v>0.53125662216571301</v>
      </c>
      <c r="AE119" s="322"/>
      <c r="AF119" s="322"/>
    </row>
    <row r="120" spans="1:32" s="294" customFormat="1" ht="15.75">
      <c r="A120" s="635"/>
      <c r="B120" s="642" t="s">
        <v>100</v>
      </c>
      <c r="C120" s="312" t="s">
        <v>0</v>
      </c>
      <c r="D120" s="292">
        <v>653065</v>
      </c>
      <c r="E120" s="345">
        <v>2000</v>
      </c>
      <c r="F120" s="650" t="s">
        <v>99</v>
      </c>
      <c r="G120" s="329" t="s">
        <v>269</v>
      </c>
      <c r="H120" s="319">
        <v>0.16883720930233892</v>
      </c>
      <c r="I120" s="332" t="s">
        <v>270</v>
      </c>
      <c r="J120" s="319">
        <v>11.352216625551975</v>
      </c>
      <c r="K120" s="332" t="s">
        <v>269</v>
      </c>
      <c r="L120" s="336">
        <v>0.86</v>
      </c>
      <c r="M120" s="336">
        <v>0.861452</v>
      </c>
      <c r="N120" s="336">
        <v>0.87241900000000006</v>
      </c>
      <c r="O120" s="336">
        <v>0.88558816613582425</v>
      </c>
      <c r="P120" s="336">
        <v>0.884131747026771</v>
      </c>
      <c r="Q120" s="336">
        <v>0.889104762719515</v>
      </c>
      <c r="R120" s="336">
        <v>0.88976599999999995</v>
      </c>
      <c r="S120" s="336">
        <v>0.88874730967312954</v>
      </c>
      <c r="T120" s="336">
        <v>0.89454748560771524</v>
      </c>
      <c r="U120" s="336">
        <v>0.91654496347661374</v>
      </c>
      <c r="V120" s="336">
        <v>0.91838270090319374</v>
      </c>
      <c r="W120" s="336">
        <v>0.91543236970856989</v>
      </c>
      <c r="X120" s="336">
        <v>0.91481263555623571</v>
      </c>
      <c r="Y120" s="336">
        <v>0.91803610186171292</v>
      </c>
      <c r="Z120" s="336">
        <v>0.92504470859416232</v>
      </c>
      <c r="AA120" s="336">
        <v>0.93019971699905579</v>
      </c>
      <c r="AB120" s="336">
        <v>0.94192054055714958</v>
      </c>
      <c r="AC120" s="336">
        <v>0.94820662165850378</v>
      </c>
      <c r="AD120" s="336">
        <v>0.95762906297974693</v>
      </c>
      <c r="AE120" s="336">
        <v>0.96532423078566443</v>
      </c>
      <c r="AF120" s="336">
        <v>0.98186302265347591</v>
      </c>
    </row>
    <row r="121" spans="1:32" ht="15.75">
      <c r="A121" s="635"/>
      <c r="B121" s="631"/>
      <c r="C121" s="313" t="s">
        <v>1</v>
      </c>
      <c r="D121" s="292">
        <v>653066</v>
      </c>
      <c r="E121" s="345">
        <v>2000</v>
      </c>
      <c r="F121" s="654" t="s">
        <v>99</v>
      </c>
      <c r="G121" s="329" t="s">
        <v>269</v>
      </c>
      <c r="H121" s="319">
        <v>-6.0163278568666101E-2</v>
      </c>
      <c r="I121" s="332" t="s">
        <v>270</v>
      </c>
      <c r="J121" s="319">
        <v>11.929208183408619</v>
      </c>
      <c r="K121" s="332" t="s">
        <v>269</v>
      </c>
      <c r="L121" s="447">
        <v>0.787856</v>
      </c>
      <c r="M121" s="337">
        <v>0.78738200000000003</v>
      </c>
      <c r="N121" s="337">
        <v>0.80106100000000002</v>
      </c>
      <c r="O121" s="337">
        <v>0.81316062466705918</v>
      </c>
      <c r="P121" s="337">
        <v>0.81334277422015422</v>
      </c>
      <c r="Q121" s="337">
        <v>0.81799397729905021</v>
      </c>
      <c r="R121" s="337">
        <v>0.81686899999999996</v>
      </c>
      <c r="S121" s="337">
        <v>0.81450102841733796</v>
      </c>
      <c r="T121" s="337">
        <v>0.81933481894782212</v>
      </c>
      <c r="U121" s="337">
        <v>0.83026495524857213</v>
      </c>
      <c r="V121" s="337">
        <v>0.8325746441457339</v>
      </c>
      <c r="W121" s="337">
        <v>0.83225314352603563</v>
      </c>
      <c r="X121" s="337">
        <v>0.83727356130495523</v>
      </c>
      <c r="Y121" s="337">
        <v>0.8406391892468934</v>
      </c>
      <c r="Z121" s="337">
        <v>0.84900179123921193</v>
      </c>
      <c r="AA121" s="337">
        <v>0.85641600149372177</v>
      </c>
      <c r="AB121" s="337">
        <v>0.86919667427532299</v>
      </c>
      <c r="AC121" s="337">
        <v>0.8744819169906608</v>
      </c>
      <c r="AD121" s="337">
        <v>0.88184098242547571</v>
      </c>
      <c r="AE121" s="337">
        <v>0.88753646012399212</v>
      </c>
      <c r="AF121" s="337">
        <v>0.90200730137159835</v>
      </c>
    </row>
    <row r="122" spans="1:32" ht="15.75">
      <c r="A122" s="635"/>
      <c r="B122" s="631"/>
      <c r="C122" s="313" t="s">
        <v>4</v>
      </c>
      <c r="D122" s="292">
        <v>653067</v>
      </c>
      <c r="E122" s="345">
        <v>2000</v>
      </c>
      <c r="F122" s="654" t="s">
        <v>99</v>
      </c>
      <c r="G122" s="329" t="s">
        <v>269</v>
      </c>
      <c r="H122" s="319">
        <v>1.4799975671689651</v>
      </c>
      <c r="I122" s="332" t="s">
        <v>269</v>
      </c>
      <c r="J122" s="319">
        <v>10.982157840145334</v>
      </c>
      <c r="K122" s="332" t="s">
        <v>269</v>
      </c>
      <c r="L122" s="447">
        <v>1.31534</v>
      </c>
      <c r="M122" s="337">
        <v>1.3348070000000001</v>
      </c>
      <c r="N122" s="337">
        <v>1.3142670000000001</v>
      </c>
      <c r="O122" s="337">
        <v>1.330584660683801</v>
      </c>
      <c r="P122" s="337">
        <v>1.339495657982632</v>
      </c>
      <c r="Q122" s="337">
        <v>1.3588744475535446</v>
      </c>
      <c r="R122" s="337">
        <v>1.350449</v>
      </c>
      <c r="S122" s="337">
        <v>1.3453263208223762</v>
      </c>
      <c r="T122" s="337">
        <v>1.3568630871897764</v>
      </c>
      <c r="U122" s="337">
        <v>1.4993074107054516</v>
      </c>
      <c r="V122" s="337">
        <v>1.4841222052218548</v>
      </c>
      <c r="W122" s="337">
        <v>1.4684198943507856</v>
      </c>
      <c r="X122" s="337">
        <v>1.4284696852009726</v>
      </c>
      <c r="Y122" s="337">
        <v>1.4268497990443376</v>
      </c>
      <c r="Z122" s="337">
        <v>1.4174367137379256</v>
      </c>
      <c r="AA122" s="337">
        <v>1.407229377701062</v>
      </c>
      <c r="AB122" s="337">
        <v>1.4031136810678992</v>
      </c>
      <c r="AC122" s="337">
        <v>1.4286866502135029</v>
      </c>
      <c r="AD122" s="337">
        <v>1.4597927149345675</v>
      </c>
      <c r="AE122" s="337">
        <v>1.4934200168584577</v>
      </c>
      <c r="AF122" s="337">
        <v>1.4700203890855257</v>
      </c>
    </row>
    <row r="123" spans="1:32" ht="15.75">
      <c r="A123" s="635"/>
      <c r="B123" s="371"/>
      <c r="C123" s="283" t="s">
        <v>559</v>
      </c>
      <c r="D123" s="292"/>
      <c r="E123" s="345"/>
      <c r="F123" s="375"/>
      <c r="G123" s="329"/>
      <c r="H123" s="319"/>
      <c r="I123" s="332"/>
      <c r="J123" s="332"/>
      <c r="K123" s="332"/>
      <c r="L123" s="514">
        <v>0.598975169918044</v>
      </c>
      <c r="M123" s="337">
        <v>0.5898845301230814</v>
      </c>
      <c r="N123" s="337">
        <v>0.60951161369797768</v>
      </c>
      <c r="O123" s="337">
        <v>0.61113031638976478</v>
      </c>
      <c r="P123" s="337">
        <v>0.60720075453256905</v>
      </c>
      <c r="Q123" s="337">
        <v>0.60196435275659876</v>
      </c>
      <c r="R123" s="337">
        <v>0.60488696722349378</v>
      </c>
      <c r="S123" s="337">
        <v>0.60543008473917814</v>
      </c>
      <c r="T123" s="337">
        <v>0.60384487328398118</v>
      </c>
      <c r="U123" s="337">
        <v>0.55376565827678881</v>
      </c>
      <c r="V123" s="337">
        <v>0.56098793025017513</v>
      </c>
      <c r="W123" s="337">
        <v>0.56676782079010823</v>
      </c>
      <c r="X123" s="337">
        <v>0.58613323753325464</v>
      </c>
      <c r="Y123" s="337">
        <v>0.58915745007633535</v>
      </c>
      <c r="Z123" s="337">
        <v>0.59896980444390169</v>
      </c>
      <c r="AA123" s="337">
        <v>0.60858308891533841</v>
      </c>
      <c r="AB123" s="337">
        <v>0.61947701458785864</v>
      </c>
      <c r="AC123" s="337">
        <v>0.61208797384645419</v>
      </c>
      <c r="AD123" s="337">
        <v>0.6040864387140078</v>
      </c>
      <c r="AE123" s="337">
        <v>0.5942979537605263</v>
      </c>
      <c r="AF123" s="337">
        <v>0.61360189836055368</v>
      </c>
    </row>
    <row r="124" spans="1:32" ht="15.75">
      <c r="A124" s="631"/>
      <c r="B124" s="652" t="s">
        <v>505</v>
      </c>
      <c r="C124" s="306" t="s">
        <v>375</v>
      </c>
      <c r="D124" s="292"/>
      <c r="E124" s="345">
        <v>2018</v>
      </c>
      <c r="F124" s="650" t="s">
        <v>79</v>
      </c>
      <c r="G124" s="329" t="s">
        <v>269</v>
      </c>
      <c r="H124" s="319">
        <v>18.453865336658339</v>
      </c>
      <c r="I124" s="332" t="s">
        <v>269</v>
      </c>
      <c r="J124" s="332"/>
      <c r="K124" s="329" t="s">
        <v>269</v>
      </c>
      <c r="L124" s="314">
        <v>40.1</v>
      </c>
      <c r="M124" s="314">
        <v>47.5</v>
      </c>
      <c r="N124" s="314">
        <v>46.2</v>
      </c>
      <c r="O124" s="324" t="s">
        <v>203</v>
      </c>
      <c r="P124" s="324" t="s">
        <v>203</v>
      </c>
      <c r="Q124" s="324" t="s">
        <v>203</v>
      </c>
      <c r="R124" s="324" t="s">
        <v>203</v>
      </c>
      <c r="S124" s="324" t="s">
        <v>203</v>
      </c>
      <c r="T124" s="324" t="s">
        <v>203</v>
      </c>
      <c r="U124" s="324" t="s">
        <v>203</v>
      </c>
      <c r="V124" s="324" t="s">
        <v>203</v>
      </c>
      <c r="W124" s="324" t="s">
        <v>203</v>
      </c>
      <c r="X124" s="324" t="s">
        <v>203</v>
      </c>
      <c r="Y124" s="324" t="s">
        <v>203</v>
      </c>
      <c r="Z124" s="324" t="s">
        <v>203</v>
      </c>
      <c r="AA124" s="324" t="s">
        <v>203</v>
      </c>
      <c r="AB124" s="324" t="s">
        <v>203</v>
      </c>
      <c r="AC124" s="324" t="s">
        <v>203</v>
      </c>
      <c r="AD124" s="324" t="s">
        <v>203</v>
      </c>
      <c r="AE124" s="324" t="s">
        <v>203</v>
      </c>
      <c r="AF124" s="324" t="s">
        <v>203</v>
      </c>
    </row>
    <row r="125" spans="1:32" ht="15.75">
      <c r="A125" s="631"/>
      <c r="B125" s="653"/>
      <c r="C125" s="313" t="s">
        <v>1</v>
      </c>
      <c r="D125" s="292"/>
      <c r="E125" s="345">
        <v>2018</v>
      </c>
      <c r="F125" s="631"/>
      <c r="G125" s="329" t="s">
        <v>269</v>
      </c>
      <c r="H125" s="319">
        <v>16.666666666666671</v>
      </c>
      <c r="I125" s="332" t="s">
        <v>269</v>
      </c>
      <c r="J125" s="332"/>
      <c r="K125" s="329" t="s">
        <v>269</v>
      </c>
      <c r="L125" s="339">
        <v>42</v>
      </c>
      <c r="M125" s="342">
        <v>49</v>
      </c>
      <c r="N125" s="342">
        <v>47.5</v>
      </c>
      <c r="O125" s="324" t="s">
        <v>203</v>
      </c>
      <c r="P125" s="324" t="s">
        <v>203</v>
      </c>
      <c r="Q125" s="324" t="s">
        <v>203</v>
      </c>
      <c r="R125" s="324" t="s">
        <v>203</v>
      </c>
      <c r="S125" s="324" t="s">
        <v>203</v>
      </c>
      <c r="T125" s="324" t="s">
        <v>203</v>
      </c>
      <c r="U125" s="324" t="s">
        <v>203</v>
      </c>
      <c r="V125" s="324" t="s">
        <v>203</v>
      </c>
      <c r="W125" s="324" t="s">
        <v>203</v>
      </c>
      <c r="X125" s="324" t="s">
        <v>203</v>
      </c>
      <c r="Y125" s="324" t="s">
        <v>203</v>
      </c>
      <c r="Z125" s="324" t="s">
        <v>203</v>
      </c>
      <c r="AA125" s="324" t="s">
        <v>203</v>
      </c>
      <c r="AB125" s="324" t="s">
        <v>203</v>
      </c>
      <c r="AC125" s="324" t="s">
        <v>203</v>
      </c>
      <c r="AD125" s="324" t="s">
        <v>203</v>
      </c>
      <c r="AE125" s="324" t="s">
        <v>203</v>
      </c>
      <c r="AF125" s="324" t="s">
        <v>203</v>
      </c>
    </row>
    <row r="126" spans="1:32" ht="15.75">
      <c r="A126" s="631"/>
      <c r="B126" s="653"/>
      <c r="C126" s="313" t="s">
        <v>4</v>
      </c>
      <c r="D126" s="292"/>
      <c r="E126" s="345">
        <v>2018</v>
      </c>
      <c r="F126" s="631"/>
      <c r="G126" s="329" t="s">
        <v>269</v>
      </c>
      <c r="H126" s="319">
        <v>32.203389830508485</v>
      </c>
      <c r="I126" s="332" t="s">
        <v>269</v>
      </c>
      <c r="J126" s="332"/>
      <c r="K126" s="329" t="s">
        <v>269</v>
      </c>
      <c r="L126" s="339">
        <v>29.5</v>
      </c>
      <c r="M126" s="342">
        <v>39</v>
      </c>
      <c r="N126" s="342">
        <v>37.9</v>
      </c>
      <c r="O126" s="324" t="s">
        <v>203</v>
      </c>
      <c r="P126" s="324" t="s">
        <v>203</v>
      </c>
      <c r="Q126" s="324" t="s">
        <v>203</v>
      </c>
      <c r="R126" s="324" t="s">
        <v>203</v>
      </c>
      <c r="S126" s="324" t="s">
        <v>203</v>
      </c>
      <c r="T126" s="324" t="s">
        <v>203</v>
      </c>
      <c r="U126" s="324" t="s">
        <v>203</v>
      </c>
      <c r="V126" s="324" t="s">
        <v>203</v>
      </c>
      <c r="W126" s="324" t="s">
        <v>203</v>
      </c>
      <c r="X126" s="324" t="s">
        <v>203</v>
      </c>
      <c r="Y126" s="324" t="s">
        <v>203</v>
      </c>
      <c r="Z126" s="324" t="s">
        <v>203</v>
      </c>
      <c r="AA126" s="324" t="s">
        <v>203</v>
      </c>
      <c r="AB126" s="324" t="s">
        <v>203</v>
      </c>
      <c r="AC126" s="324" t="s">
        <v>203</v>
      </c>
      <c r="AD126" s="324" t="s">
        <v>203</v>
      </c>
      <c r="AE126" s="324" t="s">
        <v>203</v>
      </c>
      <c r="AF126" s="324" t="s">
        <v>203</v>
      </c>
    </row>
    <row r="127" spans="1:32" ht="15.75">
      <c r="A127" s="631"/>
      <c r="B127" s="371"/>
      <c r="C127" s="313" t="s">
        <v>559</v>
      </c>
      <c r="D127" s="292"/>
      <c r="E127" s="345"/>
      <c r="F127" s="371"/>
      <c r="G127" s="329"/>
      <c r="H127" s="332"/>
      <c r="I127" s="332"/>
      <c r="J127" s="332"/>
      <c r="K127" s="332"/>
      <c r="L127" s="545">
        <v>1.423728813559322</v>
      </c>
      <c r="M127" s="342">
        <v>1.2564102564102564</v>
      </c>
      <c r="N127" s="342">
        <v>1.2532981530343008</v>
      </c>
      <c r="O127" s="324"/>
      <c r="P127" s="324"/>
      <c r="Q127" s="324"/>
      <c r="R127" s="324"/>
      <c r="S127" s="324"/>
      <c r="T127" s="324"/>
      <c r="U127" s="324"/>
      <c r="V127" s="324"/>
      <c r="W127" s="324"/>
      <c r="X127" s="324"/>
      <c r="Y127" s="324"/>
      <c r="Z127" s="324"/>
      <c r="AA127" s="324"/>
      <c r="AB127" s="324"/>
      <c r="AC127" s="324"/>
      <c r="AD127" s="324"/>
      <c r="AE127" s="324"/>
      <c r="AF127" s="324"/>
    </row>
    <row r="128" spans="1:32" ht="15.75">
      <c r="A128" s="631"/>
      <c r="B128" s="368" t="s">
        <v>526</v>
      </c>
      <c r="C128" s="312" t="s">
        <v>558</v>
      </c>
      <c r="D128" s="367"/>
      <c r="E128" s="345">
        <v>2003</v>
      </c>
      <c r="F128" s="650" t="s">
        <v>79</v>
      </c>
      <c r="G128" s="329" t="s">
        <v>269</v>
      </c>
      <c r="H128" s="319">
        <v>1.8873215023919272</v>
      </c>
      <c r="I128" s="332"/>
      <c r="J128" s="332"/>
      <c r="K128" s="329" t="s">
        <v>269</v>
      </c>
      <c r="L128" s="329"/>
      <c r="M128" s="324" t="s">
        <v>203</v>
      </c>
      <c r="N128" s="314">
        <v>21.785263192330135</v>
      </c>
      <c r="O128" s="314">
        <v>22.196421148911654</v>
      </c>
      <c r="P128" s="314">
        <v>22.073910655368621</v>
      </c>
      <c r="Q128" s="314">
        <v>22.992827299294795</v>
      </c>
      <c r="R128" s="314">
        <v>23.20286798823636</v>
      </c>
      <c r="S128" s="314">
        <v>23.740351176909325</v>
      </c>
      <c r="T128" s="314">
        <v>23.436539973777482</v>
      </c>
      <c r="U128" s="314">
        <v>22.589631939049433</v>
      </c>
      <c r="V128" s="314">
        <v>23.329115623679172</v>
      </c>
      <c r="W128" s="314">
        <v>23.78012834919787</v>
      </c>
      <c r="X128" s="314">
        <v>23.278592575768577</v>
      </c>
      <c r="Y128" s="314">
        <v>23.777963461984424</v>
      </c>
      <c r="Z128" s="314">
        <v>24.388986543277731</v>
      </c>
      <c r="AA128" s="314">
        <v>25.481631697989915</v>
      </c>
      <c r="AB128" s="314">
        <v>25.303024995370244</v>
      </c>
      <c r="AC128" s="314">
        <v>24.603846677021835</v>
      </c>
      <c r="AD128" s="316" t="s">
        <v>203</v>
      </c>
      <c r="AE128" s="316" t="s">
        <v>203</v>
      </c>
      <c r="AF128" s="316" t="s">
        <v>203</v>
      </c>
    </row>
    <row r="129" spans="1:32" ht="15.75">
      <c r="A129" s="631"/>
      <c r="B129" s="368"/>
      <c r="C129" s="369" t="s">
        <v>253</v>
      </c>
      <c r="D129" s="367"/>
      <c r="E129" s="345">
        <v>2018</v>
      </c>
      <c r="F129" s="631"/>
      <c r="G129" s="329" t="s">
        <v>269</v>
      </c>
      <c r="H129" s="332"/>
      <c r="I129" s="332"/>
      <c r="J129" s="332"/>
      <c r="K129" s="329" t="s">
        <v>269</v>
      </c>
      <c r="L129" s="329"/>
      <c r="M129" s="324" t="s">
        <v>203</v>
      </c>
      <c r="N129" s="406">
        <v>22.6</v>
      </c>
      <c r="O129" s="324"/>
      <c r="P129" s="324"/>
      <c r="Q129" s="324"/>
      <c r="R129" s="324"/>
      <c r="S129" s="324"/>
      <c r="T129" s="324"/>
      <c r="U129" s="324"/>
      <c r="V129" s="324"/>
      <c r="W129" s="324"/>
      <c r="X129" s="324"/>
      <c r="Y129" s="324"/>
      <c r="Z129" s="324"/>
      <c r="AA129" s="324"/>
      <c r="AB129" s="324"/>
      <c r="AC129" s="324"/>
      <c r="AD129" s="324"/>
      <c r="AE129" s="324"/>
      <c r="AF129" s="324"/>
    </row>
    <row r="130" spans="1:32" ht="15.75">
      <c r="A130" s="631"/>
      <c r="B130" s="368"/>
      <c r="C130" s="369" t="s">
        <v>254</v>
      </c>
      <c r="D130" s="367"/>
      <c r="E130" s="345">
        <v>2018</v>
      </c>
      <c r="F130" s="631"/>
      <c r="G130" s="329" t="s">
        <v>269</v>
      </c>
      <c r="H130" s="332"/>
      <c r="I130" s="332"/>
      <c r="J130" s="332"/>
      <c r="K130" s="329" t="s">
        <v>269</v>
      </c>
      <c r="L130" s="329"/>
      <c r="M130" s="324" t="s">
        <v>203</v>
      </c>
      <c r="N130" s="406">
        <v>14.2</v>
      </c>
      <c r="O130" s="324"/>
      <c r="P130" s="324"/>
      <c r="Q130" s="324"/>
      <c r="R130" s="324"/>
      <c r="S130" s="324"/>
      <c r="T130" s="324"/>
      <c r="U130" s="324"/>
      <c r="V130" s="324"/>
      <c r="W130" s="324"/>
      <c r="X130" s="324"/>
      <c r="Y130" s="324"/>
      <c r="Z130" s="324"/>
      <c r="AA130" s="324"/>
      <c r="AB130" s="324"/>
      <c r="AC130" s="324"/>
      <c r="AD130" s="324"/>
      <c r="AE130" s="324"/>
      <c r="AF130" s="324"/>
    </row>
    <row r="131" spans="1:32" ht="15.75">
      <c r="A131" s="371"/>
      <c r="B131" s="368"/>
      <c r="C131" s="369" t="s">
        <v>559</v>
      </c>
      <c r="D131" s="367"/>
      <c r="E131" s="345"/>
      <c r="F131" s="383"/>
      <c r="G131" s="329"/>
      <c r="H131" s="332"/>
      <c r="I131" s="332"/>
      <c r="J131" s="332"/>
      <c r="K131" s="332"/>
      <c r="L131" s="332"/>
      <c r="M131" s="324" t="s">
        <v>203</v>
      </c>
      <c r="N131" s="407">
        <v>1.591549295774648</v>
      </c>
      <c r="O131" s="324"/>
      <c r="P131" s="324"/>
      <c r="Q131" s="324"/>
      <c r="R131" s="324"/>
      <c r="S131" s="324"/>
      <c r="T131" s="324"/>
      <c r="U131" s="324"/>
      <c r="V131" s="324"/>
      <c r="W131" s="324"/>
      <c r="X131" s="324"/>
      <c r="Y131" s="324"/>
      <c r="Z131" s="324"/>
      <c r="AA131" s="324"/>
      <c r="AB131" s="324"/>
      <c r="AC131" s="324"/>
      <c r="AD131" s="324"/>
      <c r="AE131" s="324"/>
      <c r="AF131" s="324"/>
    </row>
    <row r="132" spans="1:32" s="294" customFormat="1" ht="15.75">
      <c r="A132" s="653"/>
      <c r="B132" s="640" t="s">
        <v>218</v>
      </c>
      <c r="C132" s="300" t="s">
        <v>0</v>
      </c>
      <c r="D132" s="292">
        <v>653088</v>
      </c>
      <c r="E132" s="345">
        <v>2001</v>
      </c>
      <c r="F132" s="658" t="s">
        <v>79</v>
      </c>
      <c r="G132" s="329" t="s">
        <v>268</v>
      </c>
      <c r="H132" s="319">
        <v>-2.7399524182290662</v>
      </c>
      <c r="I132" s="333" t="s">
        <v>269</v>
      </c>
      <c r="J132" s="319">
        <v>21.865753174611214</v>
      </c>
      <c r="K132" s="332" t="s">
        <v>268</v>
      </c>
      <c r="L132" s="339">
        <v>52.9</v>
      </c>
      <c r="M132" s="314">
        <v>54.390267448229004</v>
      </c>
      <c r="N132" s="314">
        <v>52.989511879655623</v>
      </c>
      <c r="O132" s="314">
        <v>52.228968525452579</v>
      </c>
      <c r="P132" s="314">
        <v>54.999789350152028</v>
      </c>
      <c r="Q132" s="314">
        <v>51.7953577660939</v>
      </c>
      <c r="R132" s="314">
        <v>54.064411328439412</v>
      </c>
      <c r="S132" s="314">
        <v>50.341659974516531</v>
      </c>
      <c r="T132" s="314">
        <v>48.126638378586037</v>
      </c>
      <c r="U132" s="314">
        <v>54.740482912091281</v>
      </c>
      <c r="V132" s="314">
        <v>47.411914699494176</v>
      </c>
      <c r="W132" s="314">
        <v>50.379173266168941</v>
      </c>
      <c r="X132" s="314">
        <v>46.204719637534083</v>
      </c>
      <c r="Y132" s="314">
        <v>44.752499476768527</v>
      </c>
      <c r="Z132" s="314">
        <v>49.43442050088148</v>
      </c>
      <c r="AA132" s="314">
        <v>46.036880300620993</v>
      </c>
      <c r="AB132" s="314">
        <v>46.794232416239524</v>
      </c>
      <c r="AC132" s="314">
        <v>41.97599290163209</v>
      </c>
      <c r="AD132" s="314">
        <v>43.408421662322169</v>
      </c>
      <c r="AE132" s="314">
        <v>43.926309630248412</v>
      </c>
      <c r="AF132" s="314" t="s">
        <v>203</v>
      </c>
    </row>
    <row r="133" spans="1:32" ht="15.75">
      <c r="A133" s="653"/>
      <c r="B133" s="631"/>
      <c r="C133" s="301" t="s">
        <v>1</v>
      </c>
      <c r="D133" s="292">
        <v>653091</v>
      </c>
      <c r="E133" s="345">
        <v>2001</v>
      </c>
      <c r="F133" s="659" t="s">
        <v>79</v>
      </c>
      <c r="G133" s="329" t="s">
        <v>268</v>
      </c>
      <c r="H133" s="319">
        <v>-2.0576177038155663</v>
      </c>
      <c r="I133" s="333" t="s">
        <v>269</v>
      </c>
      <c r="J133" s="319">
        <v>17.763444825882686</v>
      </c>
      <c r="K133" s="332" t="s">
        <v>268</v>
      </c>
      <c r="L133" s="339">
        <v>58.183385908449161</v>
      </c>
      <c r="M133" s="342">
        <v>59.405728699245486</v>
      </c>
      <c r="N133" s="322">
        <v>58.150518898129924</v>
      </c>
      <c r="O133" s="322">
        <v>58.308751451935024</v>
      </c>
      <c r="P133" s="322">
        <v>59.977895059306718</v>
      </c>
      <c r="Q133" s="322">
        <v>57.37090955807367</v>
      </c>
      <c r="R133" s="322">
        <v>59.598617965913817</v>
      </c>
      <c r="S133" s="322">
        <v>55.336886863743608</v>
      </c>
      <c r="T133" s="322">
        <v>53.429554101200218</v>
      </c>
      <c r="U133" s="322">
        <v>60.098447137544994</v>
      </c>
      <c r="V133" s="322">
        <v>53.596896526299453</v>
      </c>
      <c r="W133" s="322">
        <v>55.382411974068027</v>
      </c>
      <c r="X133" s="322">
        <v>50.694090020379655</v>
      </c>
      <c r="Y133" s="322">
        <v>51.151125249817532</v>
      </c>
      <c r="Z133" s="322">
        <v>54.606627761553426</v>
      </c>
      <c r="AA133" s="322">
        <v>51.894029000419053</v>
      </c>
      <c r="AB133" s="322">
        <v>52.88673050252013</v>
      </c>
      <c r="AC133" s="322">
        <v>47.287218031225862</v>
      </c>
      <c r="AD133" s="322">
        <v>49.407000614218873</v>
      </c>
      <c r="AE133" s="322">
        <v>48.943206157297091</v>
      </c>
      <c r="AF133" s="322" t="s">
        <v>203</v>
      </c>
    </row>
    <row r="134" spans="1:32" ht="15.75">
      <c r="A134" s="653"/>
      <c r="B134" s="631"/>
      <c r="C134" s="301" t="s">
        <v>4</v>
      </c>
      <c r="D134" s="292">
        <v>653094</v>
      </c>
      <c r="E134" s="345">
        <v>2001</v>
      </c>
      <c r="F134" s="659" t="s">
        <v>79</v>
      </c>
      <c r="G134" s="329" t="s">
        <v>268</v>
      </c>
      <c r="H134" s="319">
        <v>1.7439337080492407</v>
      </c>
      <c r="I134" s="332" t="s">
        <v>268</v>
      </c>
      <c r="J134" s="319">
        <v>104.04608522795309</v>
      </c>
      <c r="K134" s="332" t="s">
        <v>268</v>
      </c>
      <c r="L134" s="339">
        <v>37.673903029690365</v>
      </c>
      <c r="M134" s="342">
        <v>37.028156526554547</v>
      </c>
      <c r="N134" s="322">
        <v>37.630557524141558</v>
      </c>
      <c r="O134" s="322">
        <v>32.329912923170383</v>
      </c>
      <c r="P134" s="322">
        <v>36.405787584993256</v>
      </c>
      <c r="Q134" s="322">
        <v>31.701616830213631</v>
      </c>
      <c r="R134" s="322">
        <v>33.199385383996201</v>
      </c>
      <c r="S134" s="322">
        <v>32.521647786620015</v>
      </c>
      <c r="T134" s="322">
        <v>32.229473180798948</v>
      </c>
      <c r="U134" s="322">
        <v>32.742667232855368</v>
      </c>
      <c r="V134" s="322">
        <v>25.606481829035822</v>
      </c>
      <c r="W134" s="322">
        <v>26.606854728638542</v>
      </c>
      <c r="X134" s="322">
        <v>30.449514761353473</v>
      </c>
      <c r="Y134" s="322">
        <v>20.102714276173089</v>
      </c>
      <c r="Z134" s="322">
        <v>28.420266760395087</v>
      </c>
      <c r="AA134" s="322">
        <v>22.462191369637825</v>
      </c>
      <c r="AB134" s="322">
        <v>19.470042670386505</v>
      </c>
      <c r="AC134" s="322">
        <v>19.838343687242325</v>
      </c>
      <c r="AD134" s="322">
        <v>18.463428488521309</v>
      </c>
      <c r="AE134" s="322">
        <v>19.177734017826147</v>
      </c>
      <c r="AF134" s="322" t="s">
        <v>203</v>
      </c>
    </row>
    <row r="135" spans="1:32" ht="15.75">
      <c r="A135" s="653"/>
      <c r="B135" s="371"/>
      <c r="C135" s="301" t="s">
        <v>560</v>
      </c>
      <c r="D135" s="292"/>
      <c r="E135" s="345"/>
      <c r="F135" s="377"/>
      <c r="G135" s="329"/>
      <c r="H135" s="319"/>
      <c r="I135" s="332"/>
      <c r="J135" s="332"/>
      <c r="K135" s="332"/>
      <c r="L135" s="544">
        <v>0.64750276116570094</v>
      </c>
      <c r="M135" s="384">
        <v>0.62330952481060709</v>
      </c>
      <c r="N135" s="384">
        <v>0.6471233316088556</v>
      </c>
      <c r="O135" s="384">
        <v>0.55446073047577649</v>
      </c>
      <c r="P135" s="384">
        <v>0.60698674985167222</v>
      </c>
      <c r="Q135" s="384">
        <v>0.55257302131707864</v>
      </c>
      <c r="R135" s="384">
        <v>0.55704958465620624</v>
      </c>
      <c r="S135" s="384">
        <v>0.58770288011861405</v>
      </c>
      <c r="T135" s="384">
        <v>0.60321433938515612</v>
      </c>
      <c r="U135" s="384">
        <v>0.54481719232975334</v>
      </c>
      <c r="V135" s="384">
        <v>0.47776053257992246</v>
      </c>
      <c r="W135" s="384">
        <v>0.4804206566715945</v>
      </c>
      <c r="X135" s="384">
        <v>0.60065216180253733</v>
      </c>
      <c r="Y135" s="384">
        <v>0.39300629610772442</v>
      </c>
      <c r="Z135" s="384">
        <v>0.52045452952150217</v>
      </c>
      <c r="AA135" s="384">
        <v>0.43284731986133584</v>
      </c>
      <c r="AB135" s="384">
        <v>0.36814608287155753</v>
      </c>
      <c r="AC135" s="384">
        <v>0.41952866997043853</v>
      </c>
      <c r="AD135" s="384">
        <v>0.37370065494742272</v>
      </c>
      <c r="AE135" s="384">
        <v>0.39183648811627514</v>
      </c>
      <c r="AF135" s="322" t="s">
        <v>203</v>
      </c>
    </row>
    <row r="136" spans="1:32" s="294" customFormat="1" ht="15.75">
      <c r="A136" s="653"/>
      <c r="B136" s="643" t="s">
        <v>607</v>
      </c>
      <c r="C136" s="300" t="s">
        <v>0</v>
      </c>
      <c r="D136" s="292">
        <v>653106</v>
      </c>
      <c r="E136" s="345">
        <v>2000</v>
      </c>
      <c r="F136" s="658" t="s">
        <v>79</v>
      </c>
      <c r="G136" s="329" t="s">
        <v>268</v>
      </c>
      <c r="H136" s="319">
        <v>0.21074815595363816</v>
      </c>
      <c r="I136" s="333" t="s">
        <v>269</v>
      </c>
      <c r="J136" s="319">
        <v>1.2806830309498309</v>
      </c>
      <c r="K136" s="332" t="s">
        <v>268</v>
      </c>
      <c r="L136" s="339">
        <v>95.1</v>
      </c>
      <c r="M136" s="339">
        <v>94.9</v>
      </c>
      <c r="N136" s="339">
        <v>94.7</v>
      </c>
      <c r="O136" s="339">
        <v>94.8</v>
      </c>
      <c r="P136" s="339">
        <v>94.9</v>
      </c>
      <c r="Q136" s="339">
        <v>94.9</v>
      </c>
      <c r="R136" s="339">
        <v>93.7</v>
      </c>
      <c r="S136" s="314">
        <v>94.401133747876301</v>
      </c>
      <c r="T136" s="314">
        <v>94.1</v>
      </c>
      <c r="U136" s="314">
        <v>93.7</v>
      </c>
      <c r="V136" s="314">
        <v>93.4</v>
      </c>
      <c r="W136" s="314">
        <v>93</v>
      </c>
      <c r="X136" s="314">
        <v>93</v>
      </c>
      <c r="Y136" s="314">
        <v>94.4</v>
      </c>
      <c r="Z136" s="314">
        <v>94.4</v>
      </c>
      <c r="AA136" s="314">
        <v>94.7</v>
      </c>
      <c r="AB136" s="314">
        <v>94.6</v>
      </c>
      <c r="AC136" s="314">
        <v>94.5</v>
      </c>
      <c r="AD136" s="314">
        <v>93.7</v>
      </c>
      <c r="AE136" s="314">
        <v>93</v>
      </c>
      <c r="AF136" s="314">
        <v>92.6</v>
      </c>
    </row>
    <row r="137" spans="1:32" ht="15.75">
      <c r="A137" s="653"/>
      <c r="B137" s="631"/>
      <c r="C137" s="301" t="s">
        <v>1</v>
      </c>
      <c r="D137" s="292">
        <v>653110</v>
      </c>
      <c r="E137" s="345">
        <v>2000</v>
      </c>
      <c r="F137" s="659" t="s">
        <v>79</v>
      </c>
      <c r="G137" s="329" t="s">
        <v>268</v>
      </c>
      <c r="H137" s="319">
        <v>0.21074815595363816</v>
      </c>
      <c r="I137" s="333" t="s">
        <v>269</v>
      </c>
      <c r="J137" s="319">
        <v>-2.1649484536082468</v>
      </c>
      <c r="K137" s="333" t="s">
        <v>269</v>
      </c>
      <c r="L137" s="384">
        <v>95.1</v>
      </c>
      <c r="M137" s="384">
        <v>94.9</v>
      </c>
      <c r="N137" s="384">
        <v>94.7</v>
      </c>
      <c r="O137" s="384">
        <v>94.8</v>
      </c>
      <c r="P137" s="384">
        <v>94.9</v>
      </c>
      <c r="Q137" s="384">
        <v>94.9</v>
      </c>
      <c r="R137" s="384">
        <v>93.7</v>
      </c>
      <c r="S137" s="384">
        <v>93.1</v>
      </c>
      <c r="T137" s="384">
        <v>92.8</v>
      </c>
      <c r="U137" s="384">
        <v>92.2</v>
      </c>
      <c r="V137" s="384">
        <v>92</v>
      </c>
      <c r="W137" s="384">
        <v>91.7</v>
      </c>
      <c r="X137" s="339">
        <v>95.3</v>
      </c>
      <c r="Y137" s="339">
        <v>97.1</v>
      </c>
      <c r="Z137" s="339">
        <v>97.4</v>
      </c>
      <c r="AA137" s="339">
        <v>97.7</v>
      </c>
      <c r="AB137" s="339">
        <v>97.5</v>
      </c>
      <c r="AC137" s="339">
        <v>97.5</v>
      </c>
      <c r="AD137" s="339">
        <v>97</v>
      </c>
      <c r="AE137" s="339">
        <v>96.4</v>
      </c>
      <c r="AF137" s="339">
        <v>96</v>
      </c>
    </row>
    <row r="138" spans="1:32" ht="15.75">
      <c r="A138" s="653"/>
      <c r="B138" s="631"/>
      <c r="C138" s="301" t="s">
        <v>4</v>
      </c>
      <c r="D138" s="292">
        <v>653111</v>
      </c>
      <c r="E138" s="345">
        <v>2000</v>
      </c>
      <c r="F138" s="659" t="s">
        <v>79</v>
      </c>
      <c r="G138" s="329" t="s">
        <v>268</v>
      </c>
      <c r="H138" s="319">
        <v>0.32085561497325443</v>
      </c>
      <c r="I138" s="333" t="s">
        <v>269</v>
      </c>
      <c r="J138" s="319">
        <v>12.110311750599507</v>
      </c>
      <c r="K138" s="332" t="s">
        <v>268</v>
      </c>
      <c r="L138" s="384">
        <v>93.8</v>
      </c>
      <c r="M138" s="384">
        <v>93.5</v>
      </c>
      <c r="N138" s="384">
        <v>92.9</v>
      </c>
      <c r="O138" s="384">
        <v>92.8</v>
      </c>
      <c r="P138" s="384">
        <v>92.4</v>
      </c>
      <c r="Q138" s="384">
        <v>92.1</v>
      </c>
      <c r="R138" s="384">
        <v>89.6</v>
      </c>
      <c r="S138" s="384">
        <v>88.5</v>
      </c>
      <c r="T138" s="384">
        <v>88</v>
      </c>
      <c r="U138" s="384">
        <v>87.4</v>
      </c>
      <c r="V138" s="384">
        <v>87</v>
      </c>
      <c r="W138" s="384">
        <v>86.7</v>
      </c>
      <c r="X138" s="339">
        <v>87.6</v>
      </c>
      <c r="Y138" s="339">
        <v>88.4</v>
      </c>
      <c r="Z138" s="339">
        <v>87.7</v>
      </c>
      <c r="AA138" s="339">
        <v>87.3</v>
      </c>
      <c r="AB138" s="339">
        <v>86.9</v>
      </c>
      <c r="AC138" s="339">
        <v>86</v>
      </c>
      <c r="AD138" s="339">
        <v>83.4</v>
      </c>
      <c r="AE138" s="339">
        <v>81.7</v>
      </c>
      <c r="AF138" s="339">
        <v>80.599999999999994</v>
      </c>
    </row>
    <row r="139" spans="1:32" ht="15.75">
      <c r="A139" s="653"/>
      <c r="B139" s="371"/>
      <c r="C139" s="301" t="s">
        <v>560</v>
      </c>
      <c r="D139" s="292"/>
      <c r="E139" s="345"/>
      <c r="F139" s="377"/>
      <c r="G139" s="329"/>
      <c r="H139" s="319"/>
      <c r="I139" s="332"/>
      <c r="J139" s="332"/>
      <c r="K139" s="332"/>
      <c r="L139" s="526">
        <v>0.98633017875920082</v>
      </c>
      <c r="M139" s="322">
        <v>0.98524762908324548</v>
      </c>
      <c r="N139" s="322">
        <v>0.98099260823653645</v>
      </c>
      <c r="O139" s="322">
        <v>0.97890295358649793</v>
      </c>
      <c r="P139" s="322">
        <v>0.97365648050579556</v>
      </c>
      <c r="Q139" s="322">
        <v>0.97049525816649096</v>
      </c>
      <c r="R139" s="322">
        <v>0.95624332977588034</v>
      </c>
      <c r="S139" s="322"/>
      <c r="T139" s="322"/>
      <c r="U139" s="322"/>
      <c r="V139" s="322"/>
      <c r="W139" s="322"/>
      <c r="X139" s="322"/>
      <c r="Y139" s="322"/>
      <c r="Z139" s="322"/>
      <c r="AA139" s="322"/>
      <c r="AB139" s="322"/>
      <c r="AC139" s="322"/>
      <c r="AD139" s="322"/>
      <c r="AE139" s="322"/>
      <c r="AF139" s="322"/>
    </row>
    <row r="140" spans="1:32" s="294" customFormat="1" ht="15.75">
      <c r="A140" s="653"/>
      <c r="B140" s="640" t="s">
        <v>189</v>
      </c>
      <c r="C140" s="300" t="s">
        <v>0</v>
      </c>
      <c r="D140" s="292">
        <v>653115</v>
      </c>
      <c r="E140" s="345">
        <v>2015</v>
      </c>
      <c r="F140" s="658" t="s">
        <v>79</v>
      </c>
      <c r="G140" s="329" t="s">
        <v>268</v>
      </c>
      <c r="H140" s="319">
        <v>2.7999999999999972</v>
      </c>
      <c r="I140" s="332" t="s">
        <v>268</v>
      </c>
      <c r="J140" s="332"/>
      <c r="K140" s="350" t="s">
        <v>268</v>
      </c>
      <c r="L140" s="491">
        <v>51.4</v>
      </c>
      <c r="M140" s="314">
        <v>50</v>
      </c>
      <c r="N140" s="314">
        <v>45.9</v>
      </c>
      <c r="O140" s="314">
        <v>48.754690951493302</v>
      </c>
      <c r="P140" s="314">
        <v>48.519555160585696</v>
      </c>
      <c r="Q140" s="314">
        <v>48.403180276937981</v>
      </c>
      <c r="R140" s="314" t="s">
        <v>203</v>
      </c>
      <c r="S140" s="314" t="s">
        <v>203</v>
      </c>
      <c r="T140" s="314" t="s">
        <v>203</v>
      </c>
      <c r="U140" s="314" t="s">
        <v>203</v>
      </c>
      <c r="V140" s="314" t="s">
        <v>203</v>
      </c>
      <c r="W140" s="314" t="s">
        <v>203</v>
      </c>
      <c r="X140" s="314" t="s">
        <v>203</v>
      </c>
      <c r="Y140" s="314" t="s">
        <v>203</v>
      </c>
      <c r="Z140" s="314" t="s">
        <v>203</v>
      </c>
      <c r="AA140" s="314" t="s">
        <v>203</v>
      </c>
      <c r="AB140" s="314" t="s">
        <v>203</v>
      </c>
      <c r="AC140" s="314" t="s">
        <v>203</v>
      </c>
      <c r="AD140" s="314" t="s">
        <v>203</v>
      </c>
      <c r="AE140" s="314" t="s">
        <v>203</v>
      </c>
      <c r="AF140" s="314" t="s">
        <v>203</v>
      </c>
    </row>
    <row r="141" spans="1:32" ht="15.75">
      <c r="A141" s="653"/>
      <c r="B141" s="631"/>
      <c r="C141" s="301" t="s">
        <v>1</v>
      </c>
      <c r="D141" s="292">
        <v>653118</v>
      </c>
      <c r="E141" s="345">
        <v>2015</v>
      </c>
      <c r="F141" s="659"/>
      <c r="G141" s="329" t="s">
        <v>268</v>
      </c>
      <c r="H141" s="319">
        <v>2.3255813953488484</v>
      </c>
      <c r="I141" s="332" t="s">
        <v>268</v>
      </c>
      <c r="J141" s="332"/>
      <c r="K141" s="350" t="s">
        <v>268</v>
      </c>
      <c r="L141" s="491">
        <v>57.2</v>
      </c>
      <c r="M141" s="322">
        <v>55.9</v>
      </c>
      <c r="N141" s="322">
        <v>52.1</v>
      </c>
      <c r="O141" s="322">
        <v>54.64</v>
      </c>
      <c r="P141" s="322">
        <v>54.55</v>
      </c>
      <c r="Q141" s="322">
        <v>54.1</v>
      </c>
      <c r="R141" s="322" t="s">
        <v>203</v>
      </c>
      <c r="S141" s="322" t="s">
        <v>203</v>
      </c>
      <c r="T141" s="322" t="s">
        <v>203</v>
      </c>
      <c r="U141" s="322" t="s">
        <v>203</v>
      </c>
      <c r="V141" s="322" t="s">
        <v>203</v>
      </c>
      <c r="W141" s="322" t="s">
        <v>203</v>
      </c>
      <c r="X141" s="322" t="s">
        <v>203</v>
      </c>
      <c r="Y141" s="322" t="s">
        <v>203</v>
      </c>
      <c r="Z141" s="322" t="s">
        <v>203</v>
      </c>
      <c r="AA141" s="322" t="s">
        <v>203</v>
      </c>
      <c r="AB141" s="322" t="s">
        <v>203</v>
      </c>
      <c r="AC141" s="322" t="s">
        <v>203</v>
      </c>
      <c r="AD141" s="322" t="s">
        <v>203</v>
      </c>
      <c r="AE141" s="322" t="s">
        <v>203</v>
      </c>
      <c r="AF141" s="322" t="s">
        <v>203</v>
      </c>
    </row>
    <row r="142" spans="1:32" ht="15.75">
      <c r="A142" s="653"/>
      <c r="B142" s="631"/>
      <c r="C142" s="301" t="s">
        <v>4</v>
      </c>
      <c r="D142" s="292">
        <v>653119</v>
      </c>
      <c r="E142" s="345">
        <v>2015</v>
      </c>
      <c r="F142" s="659"/>
      <c r="G142" s="329" t="s">
        <v>268</v>
      </c>
      <c r="H142" s="319">
        <v>5.0666666666666629</v>
      </c>
      <c r="I142" s="332" t="s">
        <v>268</v>
      </c>
      <c r="J142" s="332"/>
      <c r="K142" s="360" t="s">
        <v>268</v>
      </c>
      <c r="L142" s="491">
        <v>39.4</v>
      </c>
      <c r="M142" s="322">
        <v>37.5</v>
      </c>
      <c r="N142" s="322">
        <v>31.1</v>
      </c>
      <c r="O142" s="322">
        <v>35.22</v>
      </c>
      <c r="P142" s="322">
        <v>33.85</v>
      </c>
      <c r="Q142" s="322">
        <v>34.22</v>
      </c>
      <c r="R142" s="322" t="s">
        <v>203</v>
      </c>
      <c r="S142" s="322" t="s">
        <v>203</v>
      </c>
      <c r="T142" s="322" t="s">
        <v>203</v>
      </c>
      <c r="U142" s="322" t="s">
        <v>203</v>
      </c>
      <c r="V142" s="322" t="s">
        <v>203</v>
      </c>
      <c r="W142" s="322" t="s">
        <v>203</v>
      </c>
      <c r="X142" s="322" t="s">
        <v>203</v>
      </c>
      <c r="Y142" s="322" t="s">
        <v>203</v>
      </c>
      <c r="Z142" s="322" t="s">
        <v>203</v>
      </c>
      <c r="AA142" s="322" t="s">
        <v>203</v>
      </c>
      <c r="AB142" s="322" t="s">
        <v>203</v>
      </c>
      <c r="AC142" s="322" t="s">
        <v>203</v>
      </c>
      <c r="AD142" s="322" t="s">
        <v>203</v>
      </c>
      <c r="AE142" s="322" t="s">
        <v>203</v>
      </c>
      <c r="AF142" s="322" t="s">
        <v>203</v>
      </c>
    </row>
    <row r="143" spans="1:32" ht="15.75">
      <c r="A143" s="653"/>
      <c r="B143" s="371"/>
      <c r="C143" s="301" t="s">
        <v>560</v>
      </c>
      <c r="D143" s="292"/>
      <c r="E143" s="345"/>
      <c r="F143" s="377"/>
      <c r="G143" s="329"/>
      <c r="H143" s="319"/>
      <c r="I143" s="332"/>
      <c r="J143" s="332"/>
      <c r="K143" s="332"/>
      <c r="L143" s="526">
        <v>0.68881118881118875</v>
      </c>
      <c r="M143" s="322">
        <v>0.67084078711985695</v>
      </c>
      <c r="N143" s="322">
        <v>0.59692898272552786</v>
      </c>
      <c r="O143" s="322">
        <v>0.64458272327964861</v>
      </c>
      <c r="P143" s="322">
        <v>0.62053162236480297</v>
      </c>
      <c r="Q143" s="322">
        <v>0.63253234750462106</v>
      </c>
      <c r="R143" s="322"/>
      <c r="S143" s="322"/>
      <c r="T143" s="322"/>
      <c r="U143" s="322"/>
      <c r="V143" s="322"/>
      <c r="W143" s="322"/>
      <c r="X143" s="322"/>
      <c r="Y143" s="322"/>
      <c r="Z143" s="322"/>
      <c r="AA143" s="322"/>
      <c r="AB143" s="322"/>
      <c r="AC143" s="322"/>
      <c r="AD143" s="322"/>
      <c r="AE143" s="322"/>
      <c r="AF143" s="322"/>
    </row>
    <row r="144" spans="1:32" s="294" customFormat="1" ht="15.75">
      <c r="A144" s="653"/>
      <c r="B144" s="643" t="s">
        <v>111</v>
      </c>
      <c r="C144" s="300" t="s">
        <v>0</v>
      </c>
      <c r="D144" s="292">
        <v>653121</v>
      </c>
      <c r="E144" s="345">
        <v>2015</v>
      </c>
      <c r="F144" s="658" t="s">
        <v>79</v>
      </c>
      <c r="G144" s="329" t="s">
        <v>268</v>
      </c>
      <c r="H144" s="319">
        <v>3.6458333333333286</v>
      </c>
      <c r="I144" s="332" t="s">
        <v>268</v>
      </c>
      <c r="J144" s="332"/>
      <c r="K144" s="350" t="s">
        <v>268</v>
      </c>
      <c r="L144" s="491">
        <v>39.799999999999997</v>
      </c>
      <c r="M144" s="314">
        <v>38.4</v>
      </c>
      <c r="N144" s="314">
        <v>37.9</v>
      </c>
      <c r="O144" s="314">
        <v>39.961569097612845</v>
      </c>
      <c r="P144" s="314">
        <v>40.086210476483139</v>
      </c>
      <c r="Q144" s="314">
        <v>40.5</v>
      </c>
      <c r="R144" s="314" t="s">
        <v>203</v>
      </c>
      <c r="S144" s="314" t="s">
        <v>203</v>
      </c>
      <c r="T144" s="314" t="s">
        <v>203</v>
      </c>
      <c r="U144" s="314" t="s">
        <v>203</v>
      </c>
      <c r="V144" s="314" t="s">
        <v>203</v>
      </c>
      <c r="W144" s="314" t="s">
        <v>203</v>
      </c>
      <c r="X144" s="314" t="s">
        <v>203</v>
      </c>
      <c r="Y144" s="314" t="s">
        <v>203</v>
      </c>
      <c r="Z144" s="314" t="s">
        <v>203</v>
      </c>
      <c r="AA144" s="314" t="s">
        <v>203</v>
      </c>
      <c r="AB144" s="314" t="s">
        <v>203</v>
      </c>
      <c r="AC144" s="314" t="s">
        <v>203</v>
      </c>
      <c r="AD144" s="314" t="s">
        <v>203</v>
      </c>
      <c r="AE144" s="314" t="s">
        <v>203</v>
      </c>
      <c r="AF144" s="314" t="s">
        <v>203</v>
      </c>
    </row>
    <row r="145" spans="1:32" ht="15.75">
      <c r="A145" s="653"/>
      <c r="B145" s="631"/>
      <c r="C145" s="301" t="s">
        <v>1</v>
      </c>
      <c r="D145" s="292">
        <v>653124</v>
      </c>
      <c r="E145" s="345">
        <v>2015</v>
      </c>
      <c r="F145" s="659"/>
      <c r="G145" s="329" t="s">
        <v>268</v>
      </c>
      <c r="H145" s="319">
        <v>2.6726057906458749</v>
      </c>
      <c r="I145" s="332" t="s">
        <v>268</v>
      </c>
      <c r="J145" s="332"/>
      <c r="K145" s="350" t="s">
        <v>268</v>
      </c>
      <c r="L145" s="491">
        <v>46.1</v>
      </c>
      <c r="M145" s="322">
        <v>44.9</v>
      </c>
      <c r="N145" s="322">
        <v>44</v>
      </c>
      <c r="O145" s="322">
        <v>45.9</v>
      </c>
      <c r="P145" s="322">
        <v>46.39</v>
      </c>
      <c r="Q145" s="322">
        <v>46.45</v>
      </c>
      <c r="R145" s="322" t="s">
        <v>203</v>
      </c>
      <c r="S145" s="322" t="s">
        <v>203</v>
      </c>
      <c r="T145" s="322" t="s">
        <v>203</v>
      </c>
      <c r="U145" s="322" t="s">
        <v>203</v>
      </c>
      <c r="V145" s="322" t="s">
        <v>203</v>
      </c>
      <c r="W145" s="322" t="s">
        <v>203</v>
      </c>
      <c r="X145" s="322" t="s">
        <v>203</v>
      </c>
      <c r="Y145" s="322" t="s">
        <v>203</v>
      </c>
      <c r="Z145" s="322" t="s">
        <v>203</v>
      </c>
      <c r="AA145" s="322" t="s">
        <v>203</v>
      </c>
      <c r="AB145" s="322" t="s">
        <v>203</v>
      </c>
      <c r="AC145" s="322" t="s">
        <v>203</v>
      </c>
      <c r="AD145" s="322" t="s">
        <v>203</v>
      </c>
      <c r="AE145" s="322" t="s">
        <v>203</v>
      </c>
      <c r="AF145" s="322" t="s">
        <v>203</v>
      </c>
    </row>
    <row r="146" spans="1:32" ht="15.75">
      <c r="A146" s="653"/>
      <c r="B146" s="631"/>
      <c r="C146" s="301" t="s">
        <v>4</v>
      </c>
      <c r="D146" s="292">
        <v>653125</v>
      </c>
      <c r="E146" s="345">
        <v>2015</v>
      </c>
      <c r="F146" s="659"/>
      <c r="G146" s="329" t="s">
        <v>268</v>
      </c>
      <c r="H146" s="319">
        <v>8.1545064377682337</v>
      </c>
      <c r="I146" s="332" t="s">
        <v>268</v>
      </c>
      <c r="J146" s="332"/>
      <c r="K146" s="360" t="s">
        <v>268</v>
      </c>
      <c r="L146" s="491">
        <v>25.2</v>
      </c>
      <c r="M146" s="322">
        <v>23.3</v>
      </c>
      <c r="N146" s="322">
        <v>22.8</v>
      </c>
      <c r="O146" s="322">
        <v>25.55</v>
      </c>
      <c r="P146" s="322">
        <v>23.93</v>
      </c>
      <c r="Q146" s="322">
        <v>25.06</v>
      </c>
      <c r="R146" s="322" t="s">
        <v>203</v>
      </c>
      <c r="S146" s="322" t="s">
        <v>203</v>
      </c>
      <c r="T146" s="322" t="s">
        <v>203</v>
      </c>
      <c r="U146" s="322" t="s">
        <v>203</v>
      </c>
      <c r="V146" s="322" t="s">
        <v>203</v>
      </c>
      <c r="W146" s="322" t="s">
        <v>203</v>
      </c>
      <c r="X146" s="322" t="s">
        <v>203</v>
      </c>
      <c r="Y146" s="322" t="s">
        <v>203</v>
      </c>
      <c r="Z146" s="322" t="s">
        <v>203</v>
      </c>
      <c r="AA146" s="322" t="s">
        <v>203</v>
      </c>
      <c r="AB146" s="322" t="s">
        <v>203</v>
      </c>
      <c r="AC146" s="322" t="s">
        <v>203</v>
      </c>
      <c r="AD146" s="322" t="s">
        <v>203</v>
      </c>
      <c r="AE146" s="322" t="s">
        <v>203</v>
      </c>
      <c r="AF146" s="322" t="s">
        <v>203</v>
      </c>
    </row>
    <row r="147" spans="1:32" ht="15.75">
      <c r="A147" s="653"/>
      <c r="B147" s="371"/>
      <c r="C147" s="301" t="s">
        <v>560</v>
      </c>
      <c r="D147" s="292"/>
      <c r="E147" s="345"/>
      <c r="F147" s="377"/>
      <c r="G147" s="329"/>
      <c r="H147" s="319"/>
      <c r="I147" s="332"/>
      <c r="J147" s="332"/>
      <c r="K147" s="332"/>
      <c r="L147" s="526">
        <v>0.54663774403470711</v>
      </c>
      <c r="M147" s="322">
        <v>0.51893095768374164</v>
      </c>
      <c r="N147" s="322">
        <v>0.51818181818181819</v>
      </c>
      <c r="O147" s="322">
        <v>0.55664488017429192</v>
      </c>
      <c r="P147" s="322">
        <v>0.51584393188187105</v>
      </c>
      <c r="Q147" s="322">
        <v>0.53950484391819153</v>
      </c>
      <c r="R147" s="322"/>
      <c r="S147" s="322"/>
      <c r="T147" s="322"/>
      <c r="U147" s="322"/>
      <c r="V147" s="322"/>
      <c r="W147" s="322"/>
      <c r="X147" s="322"/>
      <c r="Y147" s="322"/>
      <c r="Z147" s="322"/>
      <c r="AA147" s="322"/>
      <c r="AB147" s="322"/>
      <c r="AC147" s="322"/>
      <c r="AD147" s="322"/>
      <c r="AE147" s="322"/>
      <c r="AF147" s="322"/>
    </row>
    <row r="148" spans="1:32" s="294" customFormat="1" ht="15.75">
      <c r="A148" s="653"/>
      <c r="B148" s="643" t="s">
        <v>112</v>
      </c>
      <c r="C148" s="300" t="s">
        <v>0</v>
      </c>
      <c r="D148" s="292">
        <v>653127</v>
      </c>
      <c r="E148" s="345">
        <v>2015</v>
      </c>
      <c r="F148" s="658" t="s">
        <v>79</v>
      </c>
      <c r="G148" s="329" t="s">
        <v>268</v>
      </c>
      <c r="H148" s="319">
        <v>-9.0909090909090935</v>
      </c>
      <c r="I148" s="333" t="s">
        <v>269</v>
      </c>
      <c r="J148" s="332"/>
      <c r="K148" s="350" t="s">
        <v>268</v>
      </c>
      <c r="L148" s="491">
        <v>14</v>
      </c>
      <c r="M148" s="314">
        <v>15.4</v>
      </c>
      <c r="N148" s="314">
        <v>18.399999999999999</v>
      </c>
      <c r="O148" s="314">
        <v>18.39924543555885</v>
      </c>
      <c r="P148" s="314">
        <v>19.147879970557526</v>
      </c>
      <c r="Q148" s="314">
        <v>21</v>
      </c>
      <c r="R148" s="314" t="s">
        <v>203</v>
      </c>
      <c r="S148" s="314" t="s">
        <v>203</v>
      </c>
      <c r="T148" s="314" t="s">
        <v>203</v>
      </c>
      <c r="U148" s="314" t="s">
        <v>203</v>
      </c>
      <c r="V148" s="314" t="s">
        <v>203</v>
      </c>
      <c r="W148" s="314" t="s">
        <v>203</v>
      </c>
      <c r="X148" s="314" t="s">
        <v>203</v>
      </c>
      <c r="Y148" s="314" t="s">
        <v>203</v>
      </c>
      <c r="Z148" s="314" t="s">
        <v>203</v>
      </c>
      <c r="AA148" s="314" t="s">
        <v>203</v>
      </c>
      <c r="AB148" s="314" t="s">
        <v>203</v>
      </c>
      <c r="AC148" s="314" t="s">
        <v>203</v>
      </c>
      <c r="AD148" s="314" t="s">
        <v>203</v>
      </c>
      <c r="AE148" s="314" t="s">
        <v>203</v>
      </c>
      <c r="AF148" s="314" t="s">
        <v>203</v>
      </c>
    </row>
    <row r="149" spans="1:32" ht="15.75">
      <c r="A149" s="653"/>
      <c r="B149" s="631"/>
      <c r="C149" s="301" t="s">
        <v>1</v>
      </c>
      <c r="D149" s="292">
        <v>653130</v>
      </c>
      <c r="E149" s="345">
        <v>2015</v>
      </c>
      <c r="F149" s="659"/>
      <c r="G149" s="329" t="s">
        <v>268</v>
      </c>
      <c r="H149" s="319">
        <v>-8.5889570552147347</v>
      </c>
      <c r="I149" s="333" t="s">
        <v>269</v>
      </c>
      <c r="J149" s="332"/>
      <c r="K149" s="350" t="s">
        <v>268</v>
      </c>
      <c r="L149" s="491">
        <v>14.9</v>
      </c>
      <c r="M149" s="322">
        <v>16.3</v>
      </c>
      <c r="N149" s="322">
        <v>18.7</v>
      </c>
      <c r="O149" s="322">
        <v>18.52</v>
      </c>
      <c r="P149" s="322">
        <v>19.170000000000002</v>
      </c>
      <c r="Q149" s="322">
        <v>20.85</v>
      </c>
      <c r="R149" s="322" t="s">
        <v>203</v>
      </c>
      <c r="S149" s="322" t="s">
        <v>203</v>
      </c>
      <c r="T149" s="322" t="s">
        <v>203</v>
      </c>
      <c r="U149" s="322" t="s">
        <v>203</v>
      </c>
      <c r="V149" s="322" t="s">
        <v>203</v>
      </c>
      <c r="W149" s="322" t="s">
        <v>203</v>
      </c>
      <c r="X149" s="322" t="s">
        <v>203</v>
      </c>
      <c r="Y149" s="322" t="s">
        <v>203</v>
      </c>
      <c r="Z149" s="322" t="s">
        <v>203</v>
      </c>
      <c r="AA149" s="322" t="s">
        <v>203</v>
      </c>
      <c r="AB149" s="322" t="s">
        <v>203</v>
      </c>
      <c r="AC149" s="322" t="s">
        <v>203</v>
      </c>
      <c r="AD149" s="322" t="s">
        <v>203</v>
      </c>
      <c r="AE149" s="322" t="s">
        <v>203</v>
      </c>
      <c r="AF149" s="322" t="s">
        <v>203</v>
      </c>
    </row>
    <row r="150" spans="1:32" ht="15.75">
      <c r="A150" s="653"/>
      <c r="B150" s="631"/>
      <c r="C150" s="301" t="s">
        <v>4</v>
      </c>
      <c r="D150" s="292">
        <v>653131</v>
      </c>
      <c r="E150" s="345">
        <v>2015</v>
      </c>
      <c r="F150" s="659"/>
      <c r="G150" s="329" t="s">
        <v>268</v>
      </c>
      <c r="H150" s="319">
        <v>-13.82113821138212</v>
      </c>
      <c r="I150" s="333" t="s">
        <v>269</v>
      </c>
      <c r="J150" s="332"/>
      <c r="K150" s="360" t="s">
        <v>268</v>
      </c>
      <c r="L150" s="491">
        <v>10.6</v>
      </c>
      <c r="M150" s="322">
        <v>12.3</v>
      </c>
      <c r="N150" s="322">
        <v>17.899999999999999</v>
      </c>
      <c r="O150" s="322">
        <v>18.149999999999999</v>
      </c>
      <c r="P150" s="322">
        <v>19.239999999999998</v>
      </c>
      <c r="Q150" s="322">
        <v>21.51</v>
      </c>
      <c r="R150" s="322" t="s">
        <v>203</v>
      </c>
      <c r="S150" s="322" t="s">
        <v>203</v>
      </c>
      <c r="T150" s="322" t="s">
        <v>203</v>
      </c>
      <c r="U150" s="322" t="s">
        <v>203</v>
      </c>
      <c r="V150" s="322" t="s">
        <v>203</v>
      </c>
      <c r="W150" s="322" t="s">
        <v>203</v>
      </c>
      <c r="X150" s="322" t="s">
        <v>203</v>
      </c>
      <c r="Y150" s="322" t="s">
        <v>203</v>
      </c>
      <c r="Z150" s="322" t="s">
        <v>203</v>
      </c>
      <c r="AA150" s="322" t="s">
        <v>203</v>
      </c>
      <c r="AB150" s="322" t="s">
        <v>203</v>
      </c>
      <c r="AC150" s="322" t="s">
        <v>203</v>
      </c>
      <c r="AD150" s="322" t="s">
        <v>203</v>
      </c>
      <c r="AE150" s="322" t="s">
        <v>203</v>
      </c>
      <c r="AF150" s="322" t="s">
        <v>203</v>
      </c>
    </row>
    <row r="151" spans="1:32" ht="15.75">
      <c r="A151" s="653"/>
      <c r="B151" s="371"/>
      <c r="C151" s="301" t="s">
        <v>560</v>
      </c>
      <c r="D151" s="292"/>
      <c r="E151" s="345"/>
      <c r="F151" s="377"/>
      <c r="G151" s="329"/>
      <c r="H151" s="332"/>
      <c r="I151" s="333"/>
      <c r="J151" s="332"/>
      <c r="K151" s="332"/>
      <c r="L151" s="526">
        <v>0.71140939597315433</v>
      </c>
      <c r="M151" s="322">
        <v>0.754601226993865</v>
      </c>
      <c r="N151" s="322">
        <v>0.95721925133689834</v>
      </c>
      <c r="O151" s="322">
        <v>0.98002159827213819</v>
      </c>
      <c r="P151" s="322">
        <v>1.0036515388628062</v>
      </c>
      <c r="Q151" s="322">
        <v>1.0316546762589929</v>
      </c>
      <c r="R151" s="322"/>
      <c r="S151" s="322"/>
      <c r="T151" s="322"/>
      <c r="U151" s="322"/>
      <c r="V151" s="322"/>
      <c r="W151" s="322"/>
      <c r="X151" s="322"/>
      <c r="Y151" s="322"/>
      <c r="Z151" s="322"/>
      <c r="AA151" s="322"/>
      <c r="AB151" s="322"/>
      <c r="AC151" s="322"/>
      <c r="AD151" s="322"/>
      <c r="AE151" s="322"/>
      <c r="AF151" s="322"/>
    </row>
    <row r="152" spans="1:32" s="294" customFormat="1" ht="15.75">
      <c r="A152" s="653"/>
      <c r="B152" s="643" t="s">
        <v>335</v>
      </c>
      <c r="C152" s="300" t="s">
        <v>0</v>
      </c>
      <c r="D152" s="292">
        <v>653133</v>
      </c>
      <c r="E152" s="345">
        <v>2015</v>
      </c>
      <c r="F152" s="651" t="s">
        <v>79</v>
      </c>
      <c r="G152" s="329" t="s">
        <v>268</v>
      </c>
      <c r="H152" s="332"/>
      <c r="I152" s="333"/>
      <c r="J152" s="332"/>
      <c r="K152" s="350" t="s">
        <v>268</v>
      </c>
      <c r="L152" s="350"/>
      <c r="M152" s="314"/>
      <c r="N152" s="314" t="s">
        <v>203</v>
      </c>
      <c r="O152" s="314" t="s">
        <v>203</v>
      </c>
      <c r="P152" s="314" t="s">
        <v>203</v>
      </c>
      <c r="Q152" s="314">
        <v>37</v>
      </c>
      <c r="R152" s="314" t="s">
        <v>203</v>
      </c>
      <c r="S152" s="314" t="s">
        <v>203</v>
      </c>
      <c r="T152" s="314" t="s">
        <v>203</v>
      </c>
      <c r="U152" s="314" t="s">
        <v>203</v>
      </c>
      <c r="V152" s="314" t="s">
        <v>203</v>
      </c>
      <c r="W152" s="314" t="s">
        <v>203</v>
      </c>
      <c r="X152" s="314" t="s">
        <v>203</v>
      </c>
      <c r="Y152" s="314" t="s">
        <v>203</v>
      </c>
      <c r="Z152" s="314" t="s">
        <v>203</v>
      </c>
      <c r="AA152" s="314" t="s">
        <v>203</v>
      </c>
      <c r="AB152" s="314" t="s">
        <v>203</v>
      </c>
      <c r="AC152" s="314" t="s">
        <v>203</v>
      </c>
      <c r="AD152" s="314" t="s">
        <v>203</v>
      </c>
      <c r="AE152" s="314" t="s">
        <v>203</v>
      </c>
      <c r="AF152" s="314" t="s">
        <v>203</v>
      </c>
    </row>
    <row r="153" spans="1:32" ht="15.75">
      <c r="A153" s="653"/>
      <c r="B153" s="631"/>
      <c r="C153" s="301" t="s">
        <v>1</v>
      </c>
      <c r="D153" s="292">
        <v>653134</v>
      </c>
      <c r="E153" s="345">
        <v>2015</v>
      </c>
      <c r="F153" s="662"/>
      <c r="G153" s="329" t="s">
        <v>268</v>
      </c>
      <c r="H153" s="332"/>
      <c r="I153" s="333"/>
      <c r="J153" s="332"/>
      <c r="K153" s="350" t="s">
        <v>268</v>
      </c>
      <c r="L153" s="350"/>
      <c r="M153" s="322"/>
      <c r="N153" s="314" t="s">
        <v>203</v>
      </c>
      <c r="O153" s="314" t="s">
        <v>203</v>
      </c>
      <c r="P153" s="314" t="s">
        <v>203</v>
      </c>
      <c r="Q153" s="322">
        <v>44</v>
      </c>
      <c r="R153" s="322" t="s">
        <v>203</v>
      </c>
      <c r="S153" s="322" t="s">
        <v>203</v>
      </c>
      <c r="T153" s="322" t="s">
        <v>203</v>
      </c>
      <c r="U153" s="322" t="s">
        <v>203</v>
      </c>
      <c r="V153" s="322" t="s">
        <v>203</v>
      </c>
      <c r="W153" s="322" t="s">
        <v>203</v>
      </c>
      <c r="X153" s="322" t="s">
        <v>203</v>
      </c>
      <c r="Y153" s="322" t="s">
        <v>203</v>
      </c>
      <c r="Z153" s="322" t="s">
        <v>203</v>
      </c>
      <c r="AA153" s="322" t="s">
        <v>203</v>
      </c>
      <c r="AB153" s="322" t="s">
        <v>203</v>
      </c>
      <c r="AC153" s="322" t="s">
        <v>203</v>
      </c>
      <c r="AD153" s="322" t="s">
        <v>203</v>
      </c>
      <c r="AE153" s="322" t="s">
        <v>203</v>
      </c>
      <c r="AF153" s="322" t="s">
        <v>203</v>
      </c>
    </row>
    <row r="154" spans="1:32" ht="15.75">
      <c r="A154" s="653"/>
      <c r="B154" s="632"/>
      <c r="C154" s="301" t="s">
        <v>4</v>
      </c>
      <c r="D154" s="292">
        <v>653135</v>
      </c>
      <c r="E154" s="345">
        <v>2015</v>
      </c>
      <c r="F154" s="663"/>
      <c r="G154" s="329" t="s">
        <v>268</v>
      </c>
      <c r="H154" s="332"/>
      <c r="I154" s="333"/>
      <c r="J154" s="332"/>
      <c r="K154" s="360" t="s">
        <v>268</v>
      </c>
      <c r="L154" s="360"/>
      <c r="M154" s="322"/>
      <c r="N154" s="314" t="s">
        <v>203</v>
      </c>
      <c r="O154" s="314" t="s">
        <v>203</v>
      </c>
      <c r="P154" s="314" t="s">
        <v>203</v>
      </c>
      <c r="Q154" s="322">
        <v>16</v>
      </c>
      <c r="R154" s="322" t="s">
        <v>203</v>
      </c>
      <c r="S154" s="322" t="s">
        <v>203</v>
      </c>
      <c r="T154" s="322" t="s">
        <v>203</v>
      </c>
      <c r="U154" s="322" t="s">
        <v>203</v>
      </c>
      <c r="V154" s="322" t="s">
        <v>203</v>
      </c>
      <c r="W154" s="322" t="s">
        <v>203</v>
      </c>
      <c r="X154" s="322" t="s">
        <v>203</v>
      </c>
      <c r="Y154" s="322" t="s">
        <v>203</v>
      </c>
      <c r="Z154" s="322" t="s">
        <v>203</v>
      </c>
      <c r="AA154" s="322" t="s">
        <v>203</v>
      </c>
      <c r="AB154" s="322" t="s">
        <v>203</v>
      </c>
      <c r="AC154" s="322" t="s">
        <v>203</v>
      </c>
      <c r="AD154" s="322" t="s">
        <v>203</v>
      </c>
      <c r="AE154" s="322" t="s">
        <v>203</v>
      </c>
      <c r="AF154" s="322" t="s">
        <v>203</v>
      </c>
    </row>
    <row r="155" spans="1:32" ht="15.75">
      <c r="A155" s="653"/>
      <c r="B155" s="371"/>
      <c r="C155" s="301" t="s">
        <v>560</v>
      </c>
      <c r="D155" s="292"/>
      <c r="E155" s="345"/>
      <c r="F155" s="378"/>
      <c r="G155" s="329"/>
      <c r="H155" s="332"/>
      <c r="I155" s="333"/>
      <c r="J155" s="332"/>
      <c r="K155" s="332"/>
      <c r="L155" s="332"/>
      <c r="M155" s="322"/>
      <c r="N155" s="314"/>
      <c r="O155" s="314"/>
      <c r="P155" s="314"/>
      <c r="Q155" s="322"/>
      <c r="R155" s="322"/>
      <c r="S155" s="322"/>
      <c r="T155" s="322"/>
      <c r="U155" s="322"/>
      <c r="V155" s="322"/>
      <c r="W155" s="322"/>
      <c r="X155" s="322"/>
      <c r="Y155" s="322"/>
      <c r="Z155" s="322"/>
      <c r="AA155" s="322"/>
      <c r="AB155" s="322"/>
      <c r="AC155" s="322"/>
      <c r="AD155" s="322"/>
      <c r="AE155" s="322"/>
      <c r="AF155" s="322"/>
    </row>
    <row r="156" spans="1:32" s="294" customFormat="1" ht="15.75">
      <c r="A156" s="653"/>
      <c r="B156" s="643" t="s">
        <v>336</v>
      </c>
      <c r="C156" s="300" t="s">
        <v>0</v>
      </c>
      <c r="D156" s="292">
        <v>653136</v>
      </c>
      <c r="E156" s="345">
        <v>2015</v>
      </c>
      <c r="F156" s="651" t="s">
        <v>79</v>
      </c>
      <c r="G156" s="329" t="s">
        <v>268</v>
      </c>
      <c r="H156" s="332"/>
      <c r="I156" s="333"/>
      <c r="J156" s="332"/>
      <c r="K156" s="350" t="s">
        <v>268</v>
      </c>
      <c r="L156" s="350"/>
      <c r="M156" s="314"/>
      <c r="N156" s="314" t="s">
        <v>203</v>
      </c>
      <c r="O156" s="314" t="s">
        <v>203</v>
      </c>
      <c r="P156" s="314" t="s">
        <v>203</v>
      </c>
      <c r="Q156" s="314">
        <v>36</v>
      </c>
      <c r="R156" s="314" t="s">
        <v>203</v>
      </c>
      <c r="S156" s="314" t="s">
        <v>203</v>
      </c>
      <c r="T156" s="314" t="s">
        <v>203</v>
      </c>
      <c r="U156" s="314" t="s">
        <v>203</v>
      </c>
      <c r="V156" s="314" t="s">
        <v>203</v>
      </c>
      <c r="W156" s="314" t="s">
        <v>203</v>
      </c>
      <c r="X156" s="314" t="s">
        <v>203</v>
      </c>
      <c r="Y156" s="314" t="s">
        <v>203</v>
      </c>
      <c r="Z156" s="314" t="s">
        <v>203</v>
      </c>
      <c r="AA156" s="314" t="s">
        <v>203</v>
      </c>
      <c r="AB156" s="314" t="s">
        <v>203</v>
      </c>
      <c r="AC156" s="314" t="s">
        <v>203</v>
      </c>
      <c r="AD156" s="314" t="s">
        <v>203</v>
      </c>
      <c r="AE156" s="314" t="s">
        <v>203</v>
      </c>
      <c r="AF156" s="314" t="s">
        <v>203</v>
      </c>
    </row>
    <row r="157" spans="1:32" ht="15.75">
      <c r="A157" s="653"/>
      <c r="B157" s="631"/>
      <c r="C157" s="301" t="s">
        <v>1</v>
      </c>
      <c r="D157" s="292">
        <v>653137</v>
      </c>
      <c r="E157" s="345">
        <v>2015</v>
      </c>
      <c r="F157" s="662" t="s">
        <v>79</v>
      </c>
      <c r="G157" s="329" t="s">
        <v>268</v>
      </c>
      <c r="H157" s="332"/>
      <c r="I157" s="333"/>
      <c r="J157" s="332"/>
      <c r="K157" s="350" t="s">
        <v>268</v>
      </c>
      <c r="L157" s="350"/>
      <c r="M157" s="322"/>
      <c r="N157" s="314" t="s">
        <v>203</v>
      </c>
      <c r="O157" s="314" t="s">
        <v>203</v>
      </c>
      <c r="P157" s="314" t="s">
        <v>203</v>
      </c>
      <c r="Q157" s="322">
        <v>43</v>
      </c>
      <c r="R157" s="322" t="s">
        <v>203</v>
      </c>
      <c r="S157" s="322" t="s">
        <v>203</v>
      </c>
      <c r="T157" s="322" t="s">
        <v>203</v>
      </c>
      <c r="U157" s="322" t="s">
        <v>203</v>
      </c>
      <c r="V157" s="322" t="s">
        <v>203</v>
      </c>
      <c r="W157" s="322" t="s">
        <v>203</v>
      </c>
      <c r="X157" s="322" t="s">
        <v>203</v>
      </c>
      <c r="Y157" s="322" t="s">
        <v>203</v>
      </c>
      <c r="Z157" s="322" t="s">
        <v>203</v>
      </c>
      <c r="AA157" s="322" t="s">
        <v>203</v>
      </c>
      <c r="AB157" s="322" t="s">
        <v>203</v>
      </c>
      <c r="AC157" s="322" t="s">
        <v>203</v>
      </c>
      <c r="AD157" s="322" t="s">
        <v>203</v>
      </c>
      <c r="AE157" s="322" t="s">
        <v>203</v>
      </c>
      <c r="AF157" s="322" t="s">
        <v>203</v>
      </c>
    </row>
    <row r="158" spans="1:32" ht="15.75">
      <c r="A158" s="653"/>
      <c r="B158" s="632"/>
      <c r="C158" s="301" t="s">
        <v>4</v>
      </c>
      <c r="D158" s="292">
        <v>653138</v>
      </c>
      <c r="E158" s="345">
        <v>2015</v>
      </c>
      <c r="F158" s="663" t="s">
        <v>79</v>
      </c>
      <c r="G158" s="329" t="s">
        <v>268</v>
      </c>
      <c r="H158" s="332"/>
      <c r="I158" s="333"/>
      <c r="J158" s="332"/>
      <c r="K158" s="360" t="s">
        <v>268</v>
      </c>
      <c r="L158" s="360"/>
      <c r="M158" s="322"/>
      <c r="N158" s="314" t="s">
        <v>203</v>
      </c>
      <c r="O158" s="314" t="s">
        <v>203</v>
      </c>
      <c r="P158" s="314" t="s">
        <v>203</v>
      </c>
      <c r="Q158" s="322">
        <v>13</v>
      </c>
      <c r="R158" s="322" t="s">
        <v>203</v>
      </c>
      <c r="S158" s="322" t="s">
        <v>203</v>
      </c>
      <c r="T158" s="322" t="s">
        <v>203</v>
      </c>
      <c r="U158" s="322" t="s">
        <v>203</v>
      </c>
      <c r="V158" s="322" t="s">
        <v>203</v>
      </c>
      <c r="W158" s="322" t="s">
        <v>203</v>
      </c>
      <c r="X158" s="322" t="s">
        <v>203</v>
      </c>
      <c r="Y158" s="322" t="s">
        <v>203</v>
      </c>
      <c r="Z158" s="322" t="s">
        <v>203</v>
      </c>
      <c r="AA158" s="322" t="s">
        <v>203</v>
      </c>
      <c r="AB158" s="322" t="s">
        <v>203</v>
      </c>
      <c r="AC158" s="322" t="s">
        <v>203</v>
      </c>
      <c r="AD158" s="322" t="s">
        <v>203</v>
      </c>
      <c r="AE158" s="322" t="s">
        <v>203</v>
      </c>
      <c r="AF158" s="322" t="s">
        <v>203</v>
      </c>
    </row>
    <row r="159" spans="1:32" ht="15.75">
      <c r="A159" s="381"/>
      <c r="B159" s="371"/>
      <c r="C159" s="301" t="s">
        <v>560</v>
      </c>
      <c r="D159" s="292"/>
      <c r="E159" s="345"/>
      <c r="F159" s="378"/>
      <c r="G159" s="329"/>
      <c r="H159" s="332"/>
      <c r="I159" s="333"/>
      <c r="J159" s="332"/>
      <c r="K159" s="332"/>
      <c r="L159" s="332"/>
      <c r="M159" s="322"/>
      <c r="N159" s="314"/>
      <c r="O159" s="314"/>
      <c r="P159" s="314"/>
      <c r="Q159" s="322"/>
      <c r="R159" s="322"/>
      <c r="S159" s="322"/>
      <c r="T159" s="322"/>
      <c r="U159" s="322"/>
      <c r="V159" s="322"/>
      <c r="W159" s="322"/>
      <c r="X159" s="322"/>
      <c r="Y159" s="322"/>
      <c r="Z159" s="322"/>
      <c r="AA159" s="322"/>
      <c r="AB159" s="322"/>
      <c r="AC159" s="322"/>
      <c r="AD159" s="322"/>
      <c r="AE159" s="322"/>
      <c r="AF159" s="322"/>
    </row>
    <row r="160" spans="1:32" s="294" customFormat="1" ht="15.75">
      <c r="A160" s="633" t="s">
        <v>113</v>
      </c>
      <c r="B160" s="642" t="s">
        <v>282</v>
      </c>
      <c r="C160" s="312" t="s">
        <v>357</v>
      </c>
      <c r="D160" s="292">
        <v>653172</v>
      </c>
      <c r="E160" s="345">
        <v>2016</v>
      </c>
      <c r="F160" s="664" t="s">
        <v>79</v>
      </c>
      <c r="G160" s="329" t="s">
        <v>268</v>
      </c>
      <c r="H160" s="319">
        <v>-25.694444444444457</v>
      </c>
      <c r="I160" s="333" t="s">
        <v>269</v>
      </c>
      <c r="J160" s="332"/>
      <c r="K160" s="350" t="s">
        <v>268</v>
      </c>
      <c r="L160" s="339">
        <v>10.7</v>
      </c>
      <c r="M160" s="314">
        <v>14.4</v>
      </c>
      <c r="N160" s="314">
        <v>14.2</v>
      </c>
      <c r="O160" s="314">
        <v>13.9</v>
      </c>
      <c r="P160" s="314">
        <v>15.6</v>
      </c>
      <c r="Q160" s="314" t="s">
        <v>203</v>
      </c>
      <c r="R160" s="314" t="s">
        <v>203</v>
      </c>
      <c r="S160" s="314" t="s">
        <v>203</v>
      </c>
      <c r="T160" s="314" t="s">
        <v>203</v>
      </c>
      <c r="U160" s="314" t="s">
        <v>203</v>
      </c>
      <c r="V160" s="314" t="s">
        <v>203</v>
      </c>
      <c r="W160" s="314" t="s">
        <v>203</v>
      </c>
      <c r="X160" s="314" t="s">
        <v>203</v>
      </c>
      <c r="Y160" s="314" t="s">
        <v>203</v>
      </c>
      <c r="Z160" s="314" t="s">
        <v>203</v>
      </c>
      <c r="AA160" s="314" t="s">
        <v>203</v>
      </c>
      <c r="AB160" s="314" t="s">
        <v>203</v>
      </c>
      <c r="AC160" s="314" t="s">
        <v>203</v>
      </c>
      <c r="AD160" s="314" t="s">
        <v>203</v>
      </c>
      <c r="AE160" s="314" t="s">
        <v>203</v>
      </c>
      <c r="AF160" s="314" t="s">
        <v>203</v>
      </c>
    </row>
    <row r="161" spans="1:32" s="294" customFormat="1" ht="15.75">
      <c r="A161" s="631"/>
      <c r="B161" s="631"/>
      <c r="C161" s="313" t="s">
        <v>1</v>
      </c>
      <c r="D161" s="292">
        <v>653175</v>
      </c>
      <c r="E161" s="345">
        <v>2016</v>
      </c>
      <c r="F161" s="654"/>
      <c r="G161" s="329" t="s">
        <v>268</v>
      </c>
      <c r="H161" s="319">
        <v>-24.852071005917153</v>
      </c>
      <c r="I161" s="333" t="s">
        <v>269</v>
      </c>
      <c r="J161" s="332"/>
      <c r="K161" s="350" t="s">
        <v>268</v>
      </c>
      <c r="L161" s="339">
        <v>12.7</v>
      </c>
      <c r="M161" s="322">
        <v>16.899999999999999</v>
      </c>
      <c r="N161" s="314">
        <v>16.5</v>
      </c>
      <c r="O161" s="314">
        <v>16</v>
      </c>
      <c r="P161" s="314">
        <v>18.5</v>
      </c>
      <c r="Q161" s="314" t="s">
        <v>203</v>
      </c>
      <c r="R161" s="314" t="s">
        <v>203</v>
      </c>
      <c r="S161" s="314" t="s">
        <v>203</v>
      </c>
      <c r="T161" s="314" t="s">
        <v>203</v>
      </c>
      <c r="U161" s="314" t="s">
        <v>203</v>
      </c>
      <c r="V161" s="314" t="s">
        <v>203</v>
      </c>
      <c r="W161" s="314" t="s">
        <v>203</v>
      </c>
      <c r="X161" s="314" t="s">
        <v>203</v>
      </c>
      <c r="Y161" s="314" t="s">
        <v>203</v>
      </c>
      <c r="Z161" s="314" t="s">
        <v>203</v>
      </c>
      <c r="AA161" s="314" t="s">
        <v>203</v>
      </c>
      <c r="AB161" s="314" t="s">
        <v>203</v>
      </c>
      <c r="AC161" s="314" t="s">
        <v>203</v>
      </c>
      <c r="AD161" s="314" t="s">
        <v>203</v>
      </c>
      <c r="AE161" s="314" t="s">
        <v>203</v>
      </c>
      <c r="AF161" s="314" t="s">
        <v>203</v>
      </c>
    </row>
    <row r="162" spans="1:32" s="294" customFormat="1" ht="15.75">
      <c r="A162" s="631"/>
      <c r="B162" s="631"/>
      <c r="C162" s="313" t="s">
        <v>4</v>
      </c>
      <c r="D162" s="292">
        <v>653176</v>
      </c>
      <c r="E162" s="345">
        <v>2016</v>
      </c>
      <c r="F162" s="654"/>
      <c r="G162" s="329" t="s">
        <v>268</v>
      </c>
      <c r="H162" s="319"/>
      <c r="I162" s="333"/>
      <c r="J162" s="332"/>
      <c r="K162" s="360" t="s">
        <v>268</v>
      </c>
      <c r="L162" s="339" t="s">
        <v>273</v>
      </c>
      <c r="M162" s="322">
        <v>3.5</v>
      </c>
      <c r="N162" s="314">
        <v>3.3</v>
      </c>
      <c r="O162" s="314">
        <v>4.5</v>
      </c>
      <c r="P162" s="314">
        <v>3.2</v>
      </c>
      <c r="Q162" s="314" t="s">
        <v>203</v>
      </c>
      <c r="R162" s="314" t="s">
        <v>203</v>
      </c>
      <c r="S162" s="314" t="s">
        <v>203</v>
      </c>
      <c r="T162" s="314" t="s">
        <v>203</v>
      </c>
      <c r="U162" s="314" t="s">
        <v>203</v>
      </c>
      <c r="V162" s="314" t="s">
        <v>203</v>
      </c>
      <c r="W162" s="314" t="s">
        <v>203</v>
      </c>
      <c r="X162" s="314" t="s">
        <v>203</v>
      </c>
      <c r="Y162" s="314" t="s">
        <v>203</v>
      </c>
      <c r="Z162" s="314" t="s">
        <v>203</v>
      </c>
      <c r="AA162" s="314" t="s">
        <v>203</v>
      </c>
      <c r="AB162" s="314" t="s">
        <v>203</v>
      </c>
      <c r="AC162" s="314" t="s">
        <v>203</v>
      </c>
      <c r="AD162" s="314" t="s">
        <v>203</v>
      </c>
      <c r="AE162" s="314" t="s">
        <v>203</v>
      </c>
      <c r="AF162" s="314" t="s">
        <v>203</v>
      </c>
    </row>
    <row r="163" spans="1:32" s="294" customFormat="1" ht="15.75">
      <c r="A163" s="631"/>
      <c r="B163" s="371"/>
      <c r="C163" s="313" t="s">
        <v>560</v>
      </c>
      <c r="D163" s="292"/>
      <c r="E163" s="345"/>
      <c r="F163" s="375"/>
      <c r="G163" s="329"/>
      <c r="H163" s="319"/>
      <c r="I163" s="333"/>
      <c r="J163" s="332"/>
      <c r="K163" s="332"/>
      <c r="L163" s="332"/>
      <c r="M163" s="322">
        <v>0.20710059171597636</v>
      </c>
      <c r="N163" s="322">
        <v>0.19999999999999998</v>
      </c>
      <c r="O163" s="322">
        <v>0.28125</v>
      </c>
      <c r="P163" s="322">
        <v>0.17297297297297298</v>
      </c>
      <c r="Q163" s="314"/>
      <c r="R163" s="314"/>
      <c r="S163" s="314"/>
      <c r="T163" s="314"/>
      <c r="U163" s="314"/>
      <c r="V163" s="314"/>
      <c r="W163" s="314"/>
      <c r="X163" s="314"/>
      <c r="Y163" s="314"/>
      <c r="Z163" s="314"/>
      <c r="AA163" s="314"/>
      <c r="AB163" s="314"/>
      <c r="AC163" s="314"/>
      <c r="AD163" s="314"/>
      <c r="AE163" s="314"/>
      <c r="AF163" s="314"/>
    </row>
    <row r="164" spans="1:32" s="294" customFormat="1" ht="15.75" customHeight="1">
      <c r="A164" s="631"/>
      <c r="B164" s="642" t="s">
        <v>120</v>
      </c>
      <c r="C164" s="312" t="s">
        <v>357</v>
      </c>
      <c r="D164" s="292">
        <v>653184</v>
      </c>
      <c r="E164" s="345">
        <v>2015</v>
      </c>
      <c r="F164" s="650" t="s">
        <v>79</v>
      </c>
      <c r="G164" s="329" t="s">
        <v>268</v>
      </c>
      <c r="H164" s="319">
        <v>-9.4660194174757493</v>
      </c>
      <c r="I164" s="333" t="s">
        <v>269</v>
      </c>
      <c r="J164" s="332"/>
      <c r="K164" s="350" t="s">
        <v>268</v>
      </c>
      <c r="L164" s="339">
        <v>37.299999999999997</v>
      </c>
      <c r="M164" s="314">
        <v>41.2</v>
      </c>
      <c r="N164" s="314">
        <v>46</v>
      </c>
      <c r="O164" s="314">
        <v>39.900000000000006</v>
      </c>
      <c r="P164" s="314">
        <v>38.799999999999997</v>
      </c>
      <c r="Q164" s="314">
        <v>41</v>
      </c>
      <c r="R164" s="314" t="s">
        <v>203</v>
      </c>
      <c r="S164" s="314" t="s">
        <v>203</v>
      </c>
      <c r="T164" s="314" t="s">
        <v>203</v>
      </c>
      <c r="U164" s="314" t="s">
        <v>203</v>
      </c>
      <c r="V164" s="314" t="s">
        <v>203</v>
      </c>
      <c r="W164" s="314" t="s">
        <v>203</v>
      </c>
      <c r="X164" s="314" t="s">
        <v>203</v>
      </c>
      <c r="Y164" s="314" t="s">
        <v>203</v>
      </c>
      <c r="Z164" s="314" t="s">
        <v>203</v>
      </c>
      <c r="AA164" s="314" t="s">
        <v>203</v>
      </c>
      <c r="AB164" s="314" t="s">
        <v>203</v>
      </c>
      <c r="AC164" s="314" t="s">
        <v>203</v>
      </c>
      <c r="AD164" s="314" t="s">
        <v>203</v>
      </c>
      <c r="AE164" s="314" t="s">
        <v>203</v>
      </c>
      <c r="AF164" s="314" t="s">
        <v>203</v>
      </c>
    </row>
    <row r="165" spans="1:32" ht="15.75">
      <c r="A165" s="631"/>
      <c r="B165" s="631"/>
      <c r="C165" s="313" t="s">
        <v>1</v>
      </c>
      <c r="D165" s="292">
        <v>653187</v>
      </c>
      <c r="E165" s="345">
        <v>2015</v>
      </c>
      <c r="F165" s="654"/>
      <c r="G165" s="329" t="s">
        <v>268</v>
      </c>
      <c r="H165" s="319">
        <v>-11.791383219954653</v>
      </c>
      <c r="I165" s="333" t="s">
        <v>269</v>
      </c>
      <c r="J165" s="332"/>
      <c r="K165" s="350" t="s">
        <v>268</v>
      </c>
      <c r="L165" s="339">
        <v>38.9</v>
      </c>
      <c r="M165" s="322">
        <v>44.1</v>
      </c>
      <c r="N165" s="322">
        <v>49.400000000000006</v>
      </c>
      <c r="O165" s="322">
        <v>42.400000000000006</v>
      </c>
      <c r="P165" s="322">
        <v>40.5</v>
      </c>
      <c r="Q165" s="322">
        <v>38</v>
      </c>
      <c r="R165" s="322" t="s">
        <v>203</v>
      </c>
      <c r="S165" s="322" t="s">
        <v>203</v>
      </c>
      <c r="T165" s="322" t="s">
        <v>203</v>
      </c>
      <c r="U165" s="322" t="s">
        <v>203</v>
      </c>
      <c r="V165" s="322" t="s">
        <v>203</v>
      </c>
      <c r="W165" s="322" t="s">
        <v>203</v>
      </c>
      <c r="X165" s="322" t="s">
        <v>203</v>
      </c>
      <c r="Y165" s="322" t="s">
        <v>203</v>
      </c>
      <c r="Z165" s="322" t="s">
        <v>203</v>
      </c>
      <c r="AA165" s="322" t="s">
        <v>203</v>
      </c>
      <c r="AB165" s="322" t="s">
        <v>203</v>
      </c>
      <c r="AC165" s="322" t="s">
        <v>203</v>
      </c>
      <c r="AD165" s="322" t="s">
        <v>203</v>
      </c>
      <c r="AE165" s="322" t="s">
        <v>203</v>
      </c>
      <c r="AF165" s="322" t="s">
        <v>203</v>
      </c>
    </row>
    <row r="166" spans="1:32" ht="15.75">
      <c r="A166" s="631"/>
      <c r="B166" s="631"/>
      <c r="C166" s="313" t="s">
        <v>4</v>
      </c>
      <c r="D166" s="292">
        <v>653188</v>
      </c>
      <c r="E166" s="345">
        <v>2015</v>
      </c>
      <c r="F166" s="654"/>
      <c r="G166" s="329" t="s">
        <v>268</v>
      </c>
      <c r="H166" s="319">
        <v>4.5774647887323994</v>
      </c>
      <c r="I166" s="332" t="s">
        <v>268</v>
      </c>
      <c r="J166" s="332"/>
      <c r="K166" s="360" t="s">
        <v>268</v>
      </c>
      <c r="L166" s="339">
        <v>29.7</v>
      </c>
      <c r="M166" s="322">
        <v>28.4</v>
      </c>
      <c r="N166" s="322">
        <v>30.299999999999997</v>
      </c>
      <c r="O166" s="322">
        <v>28.099999999999998</v>
      </c>
      <c r="P166" s="322">
        <v>29.8</v>
      </c>
      <c r="Q166" s="322">
        <v>45</v>
      </c>
      <c r="R166" s="322" t="s">
        <v>203</v>
      </c>
      <c r="S166" s="322" t="s">
        <v>203</v>
      </c>
      <c r="T166" s="322" t="s">
        <v>203</v>
      </c>
      <c r="U166" s="322" t="s">
        <v>203</v>
      </c>
      <c r="V166" s="322" t="s">
        <v>203</v>
      </c>
      <c r="W166" s="322" t="s">
        <v>203</v>
      </c>
      <c r="X166" s="322" t="s">
        <v>203</v>
      </c>
      <c r="Y166" s="322" t="s">
        <v>203</v>
      </c>
      <c r="Z166" s="322" t="s">
        <v>203</v>
      </c>
      <c r="AA166" s="322" t="s">
        <v>203</v>
      </c>
      <c r="AB166" s="322" t="s">
        <v>203</v>
      </c>
      <c r="AC166" s="322" t="s">
        <v>203</v>
      </c>
      <c r="AD166" s="322" t="s">
        <v>203</v>
      </c>
      <c r="AE166" s="322" t="s">
        <v>203</v>
      </c>
      <c r="AF166" s="322" t="s">
        <v>203</v>
      </c>
    </row>
    <row r="167" spans="1:32" ht="15.75">
      <c r="A167" s="631"/>
      <c r="B167" s="371"/>
      <c r="C167" s="313" t="s">
        <v>560</v>
      </c>
      <c r="D167" s="292"/>
      <c r="E167" s="345"/>
      <c r="F167" s="375"/>
      <c r="G167" s="329"/>
      <c r="H167" s="319"/>
      <c r="I167" s="332"/>
      <c r="J167" s="332"/>
      <c r="K167" s="332"/>
      <c r="L167" s="332"/>
      <c r="M167" s="322">
        <v>0.64399092970521532</v>
      </c>
      <c r="N167" s="322">
        <v>0.61336032388663952</v>
      </c>
      <c r="O167" s="322">
        <v>0.66273584905660365</v>
      </c>
      <c r="P167" s="322">
        <v>0.73580246913580249</v>
      </c>
      <c r="Q167" s="322">
        <v>1.1842105263157894</v>
      </c>
      <c r="R167" s="322"/>
      <c r="S167" s="322"/>
      <c r="T167" s="322"/>
      <c r="U167" s="322"/>
      <c r="V167" s="322"/>
      <c r="W167" s="322"/>
      <c r="X167" s="322"/>
      <c r="Y167" s="322"/>
      <c r="Z167" s="322"/>
      <c r="AA167" s="322"/>
      <c r="AB167" s="322"/>
      <c r="AC167" s="322"/>
      <c r="AD167" s="322"/>
      <c r="AE167" s="322"/>
      <c r="AF167" s="322"/>
    </row>
    <row r="168" spans="1:32" s="294" customFormat="1" ht="15.75">
      <c r="A168" s="631"/>
      <c r="B168" s="642" t="s">
        <v>167</v>
      </c>
      <c r="C168" s="312" t="s">
        <v>0</v>
      </c>
      <c r="D168" s="292">
        <v>653196</v>
      </c>
      <c r="E168" s="345">
        <v>2001</v>
      </c>
      <c r="F168" s="650" t="s">
        <v>79</v>
      </c>
      <c r="G168" s="329" t="s">
        <v>268</v>
      </c>
      <c r="H168" s="319">
        <v>4.4405492258253076</v>
      </c>
      <c r="I168" s="332" t="s">
        <v>268</v>
      </c>
      <c r="J168" s="332"/>
      <c r="K168" s="350" t="s">
        <v>268</v>
      </c>
      <c r="L168" s="339">
        <v>71.5</v>
      </c>
      <c r="M168" s="314">
        <v>68.459999999999994</v>
      </c>
      <c r="N168" s="314" t="s">
        <v>203</v>
      </c>
      <c r="O168" s="314" t="s">
        <v>203</v>
      </c>
      <c r="P168" s="314" t="s">
        <v>203</v>
      </c>
      <c r="Q168" s="314">
        <v>72.3</v>
      </c>
      <c r="R168" s="314" t="s">
        <v>203</v>
      </c>
      <c r="S168" s="314">
        <v>67.8</v>
      </c>
      <c r="T168" s="314" t="s">
        <v>203</v>
      </c>
      <c r="U168" s="314" t="s">
        <v>203</v>
      </c>
      <c r="V168" s="314" t="s">
        <v>203</v>
      </c>
      <c r="W168" s="314">
        <v>64.7</v>
      </c>
      <c r="X168" s="314" t="s">
        <v>203</v>
      </c>
      <c r="Y168" s="314" t="s">
        <v>203</v>
      </c>
      <c r="Z168" s="314">
        <v>63.5</v>
      </c>
      <c r="AA168" s="314" t="s">
        <v>203</v>
      </c>
      <c r="AB168" s="314" t="s">
        <v>203</v>
      </c>
      <c r="AC168" s="314">
        <v>68.900000000000006</v>
      </c>
      <c r="AD168" s="314" t="s">
        <v>203</v>
      </c>
      <c r="AE168" s="314">
        <v>62.3</v>
      </c>
      <c r="AF168" s="314" t="s">
        <v>203</v>
      </c>
    </row>
    <row r="169" spans="1:32" ht="15.75">
      <c r="A169" s="631"/>
      <c r="B169" s="631"/>
      <c r="C169" s="313" t="s">
        <v>1</v>
      </c>
      <c r="D169" s="292">
        <v>653197</v>
      </c>
      <c r="E169" s="345">
        <v>2015</v>
      </c>
      <c r="F169" s="654" t="s">
        <v>79</v>
      </c>
      <c r="G169" s="329" t="s">
        <v>268</v>
      </c>
      <c r="H169" s="319">
        <v>1.8080667593880264</v>
      </c>
      <c r="I169" s="332" t="s">
        <v>268</v>
      </c>
      <c r="J169" s="332"/>
      <c r="K169" s="350" t="s">
        <v>268</v>
      </c>
      <c r="L169" s="182">
        <v>73.2</v>
      </c>
      <c r="M169" s="322">
        <v>71.900000000000006</v>
      </c>
      <c r="N169" s="314" t="s">
        <v>203</v>
      </c>
      <c r="O169" s="314" t="s">
        <v>203</v>
      </c>
      <c r="P169" s="314" t="s">
        <v>203</v>
      </c>
      <c r="Q169" s="322">
        <v>69.400000000000006</v>
      </c>
      <c r="R169" s="322" t="s">
        <v>203</v>
      </c>
      <c r="S169" s="322" t="s">
        <v>203</v>
      </c>
      <c r="T169" s="322" t="s">
        <v>203</v>
      </c>
      <c r="U169" s="322" t="s">
        <v>203</v>
      </c>
      <c r="V169" s="322" t="s">
        <v>203</v>
      </c>
      <c r="W169" s="322" t="s">
        <v>203</v>
      </c>
      <c r="X169" s="322" t="s">
        <v>203</v>
      </c>
      <c r="Y169" s="322" t="s">
        <v>203</v>
      </c>
      <c r="Z169" s="322" t="s">
        <v>203</v>
      </c>
      <c r="AA169" s="322" t="s">
        <v>203</v>
      </c>
      <c r="AB169" s="322" t="s">
        <v>203</v>
      </c>
      <c r="AC169" s="322" t="s">
        <v>203</v>
      </c>
      <c r="AD169" s="322" t="s">
        <v>203</v>
      </c>
      <c r="AE169" s="322" t="s">
        <v>203</v>
      </c>
      <c r="AF169" s="322" t="s">
        <v>203</v>
      </c>
    </row>
    <row r="170" spans="1:32" ht="15.75">
      <c r="A170" s="631"/>
      <c r="B170" s="631"/>
      <c r="C170" s="313" t="s">
        <v>4</v>
      </c>
      <c r="D170" s="292">
        <v>653198</v>
      </c>
      <c r="E170" s="345">
        <v>2015</v>
      </c>
      <c r="F170" s="654" t="s">
        <v>79</v>
      </c>
      <c r="G170" s="329" t="s">
        <v>268</v>
      </c>
      <c r="H170" s="319">
        <v>25.799999999999997</v>
      </c>
      <c r="I170" s="332" t="s">
        <v>268</v>
      </c>
      <c r="J170" s="332"/>
      <c r="K170" s="360" t="s">
        <v>268</v>
      </c>
      <c r="L170" s="182">
        <v>62.9</v>
      </c>
      <c r="M170" s="322">
        <v>50</v>
      </c>
      <c r="N170" s="314" t="s">
        <v>203</v>
      </c>
      <c r="O170" s="314" t="s">
        <v>203</v>
      </c>
      <c r="P170" s="314" t="s">
        <v>203</v>
      </c>
      <c r="Q170" s="322">
        <v>62.2</v>
      </c>
      <c r="R170" s="322" t="s">
        <v>203</v>
      </c>
      <c r="S170" s="322" t="s">
        <v>203</v>
      </c>
      <c r="T170" s="322" t="s">
        <v>203</v>
      </c>
      <c r="U170" s="322" t="s">
        <v>203</v>
      </c>
      <c r="V170" s="322" t="s">
        <v>203</v>
      </c>
      <c r="W170" s="322" t="s">
        <v>203</v>
      </c>
      <c r="X170" s="322" t="s">
        <v>203</v>
      </c>
      <c r="Y170" s="322" t="s">
        <v>203</v>
      </c>
      <c r="Z170" s="322" t="s">
        <v>203</v>
      </c>
      <c r="AA170" s="322" t="s">
        <v>203</v>
      </c>
      <c r="AB170" s="322" t="s">
        <v>203</v>
      </c>
      <c r="AC170" s="322" t="s">
        <v>203</v>
      </c>
      <c r="AD170" s="322" t="s">
        <v>203</v>
      </c>
      <c r="AE170" s="322" t="s">
        <v>203</v>
      </c>
      <c r="AF170" s="322" t="s">
        <v>203</v>
      </c>
    </row>
    <row r="171" spans="1:32" ht="15.75">
      <c r="A171" s="631"/>
      <c r="B171" s="371"/>
      <c r="C171" s="313" t="s">
        <v>560</v>
      </c>
      <c r="D171" s="292"/>
      <c r="E171" s="345"/>
      <c r="F171" s="375"/>
      <c r="G171" s="329"/>
      <c r="H171" s="319"/>
      <c r="I171" s="332"/>
      <c r="J171" s="332"/>
      <c r="K171" s="332"/>
      <c r="L171" s="526">
        <v>0.8592896174863387</v>
      </c>
      <c r="M171" s="322">
        <v>0.69541029207232263</v>
      </c>
      <c r="N171" s="314"/>
      <c r="O171" s="314"/>
      <c r="P171" s="314"/>
      <c r="Q171" s="322"/>
      <c r="R171" s="322"/>
      <c r="S171" s="322"/>
      <c r="T171" s="322"/>
      <c r="U171" s="322"/>
      <c r="V171" s="322"/>
      <c r="W171" s="322"/>
      <c r="X171" s="322"/>
      <c r="Y171" s="322"/>
      <c r="Z171" s="322"/>
      <c r="AA171" s="322"/>
      <c r="AB171" s="322"/>
      <c r="AC171" s="322"/>
      <c r="AD171" s="322"/>
      <c r="AE171" s="322"/>
      <c r="AF171" s="322"/>
    </row>
    <row r="172" spans="1:32" s="294" customFormat="1" ht="15.75">
      <c r="A172" s="631"/>
      <c r="B172" s="642" t="s">
        <v>121</v>
      </c>
      <c r="C172" s="312" t="s">
        <v>357</v>
      </c>
      <c r="D172" s="292">
        <v>653204</v>
      </c>
      <c r="E172" s="345">
        <v>2015</v>
      </c>
      <c r="F172" s="650" t="s">
        <v>79</v>
      </c>
      <c r="G172" s="329" t="s">
        <v>268</v>
      </c>
      <c r="H172" s="319">
        <v>-2.8419182948490089</v>
      </c>
      <c r="I172" s="333" t="s">
        <v>269</v>
      </c>
      <c r="J172" s="332"/>
      <c r="K172" s="350" t="s">
        <v>268</v>
      </c>
      <c r="L172" s="339">
        <v>54.7</v>
      </c>
      <c r="M172" s="314">
        <v>56.3</v>
      </c>
      <c r="N172" s="314">
        <v>59.099999999999994</v>
      </c>
      <c r="O172" s="314">
        <v>54.8</v>
      </c>
      <c r="P172" s="314">
        <v>54.6</v>
      </c>
      <c r="Q172" s="314">
        <v>64</v>
      </c>
      <c r="R172" s="314" t="s">
        <v>203</v>
      </c>
      <c r="S172" s="314" t="s">
        <v>203</v>
      </c>
      <c r="T172" s="314" t="s">
        <v>203</v>
      </c>
      <c r="U172" s="314" t="s">
        <v>203</v>
      </c>
      <c r="V172" s="314" t="s">
        <v>203</v>
      </c>
      <c r="W172" s="314" t="s">
        <v>203</v>
      </c>
      <c r="X172" s="314" t="s">
        <v>203</v>
      </c>
      <c r="Y172" s="314" t="s">
        <v>203</v>
      </c>
      <c r="Z172" s="314" t="s">
        <v>203</v>
      </c>
      <c r="AA172" s="314" t="s">
        <v>203</v>
      </c>
      <c r="AB172" s="314" t="s">
        <v>203</v>
      </c>
      <c r="AC172" s="314" t="s">
        <v>203</v>
      </c>
      <c r="AD172" s="314" t="s">
        <v>203</v>
      </c>
      <c r="AE172" s="314" t="s">
        <v>203</v>
      </c>
      <c r="AF172" s="314" t="s">
        <v>203</v>
      </c>
    </row>
    <row r="173" spans="1:32" ht="15.75">
      <c r="A173" s="631"/>
      <c r="B173" s="631"/>
      <c r="C173" s="313" t="s">
        <v>1</v>
      </c>
      <c r="D173" s="292">
        <v>653207</v>
      </c>
      <c r="E173" s="345">
        <v>2015</v>
      </c>
      <c r="F173" s="654" t="s">
        <v>79</v>
      </c>
      <c r="G173" s="329" t="s">
        <v>268</v>
      </c>
      <c r="H173" s="319">
        <v>-3.5211267605633765</v>
      </c>
      <c r="I173" s="333" t="s">
        <v>269</v>
      </c>
      <c r="J173" s="332"/>
      <c r="K173" s="350" t="s">
        <v>268</v>
      </c>
      <c r="L173" s="339">
        <v>54.8</v>
      </c>
      <c r="M173" s="322">
        <v>56.8</v>
      </c>
      <c r="N173" s="322">
        <v>61.2</v>
      </c>
      <c r="O173" s="322">
        <v>56.6</v>
      </c>
      <c r="P173" s="322">
        <v>56.4</v>
      </c>
      <c r="Q173" s="322">
        <v>62</v>
      </c>
      <c r="R173" s="322" t="s">
        <v>203</v>
      </c>
      <c r="S173" s="322" t="s">
        <v>203</v>
      </c>
      <c r="T173" s="322" t="s">
        <v>203</v>
      </c>
      <c r="U173" s="322" t="s">
        <v>203</v>
      </c>
      <c r="V173" s="322" t="s">
        <v>203</v>
      </c>
      <c r="W173" s="322" t="s">
        <v>203</v>
      </c>
      <c r="X173" s="322" t="s">
        <v>203</v>
      </c>
      <c r="Y173" s="322" t="s">
        <v>203</v>
      </c>
      <c r="Z173" s="322" t="s">
        <v>203</v>
      </c>
      <c r="AA173" s="322" t="s">
        <v>203</v>
      </c>
      <c r="AB173" s="322" t="s">
        <v>203</v>
      </c>
      <c r="AC173" s="322" t="s">
        <v>203</v>
      </c>
      <c r="AD173" s="322" t="s">
        <v>203</v>
      </c>
      <c r="AE173" s="322" t="s">
        <v>203</v>
      </c>
      <c r="AF173" s="322" t="s">
        <v>203</v>
      </c>
    </row>
    <row r="174" spans="1:32" ht="15.75">
      <c r="A174" s="631"/>
      <c r="B174" s="631"/>
      <c r="C174" s="313" t="s">
        <v>4</v>
      </c>
      <c r="D174" s="292">
        <v>653208</v>
      </c>
      <c r="E174" s="345">
        <v>2015</v>
      </c>
      <c r="F174" s="654" t="s">
        <v>79</v>
      </c>
      <c r="G174" s="329" t="s">
        <v>268</v>
      </c>
      <c r="H174" s="319">
        <v>5.2141527001862187</v>
      </c>
      <c r="I174" s="332" t="s">
        <v>268</v>
      </c>
      <c r="J174" s="332"/>
      <c r="K174" s="360" t="s">
        <v>268</v>
      </c>
      <c r="L174" s="339">
        <v>56.5</v>
      </c>
      <c r="M174" s="322">
        <v>53.7</v>
      </c>
      <c r="N174" s="322">
        <v>49.7</v>
      </c>
      <c r="O174" s="322">
        <v>46.7</v>
      </c>
      <c r="P174" s="322">
        <v>48.3</v>
      </c>
      <c r="Q174" s="322">
        <v>66</v>
      </c>
      <c r="R174" s="322" t="s">
        <v>203</v>
      </c>
      <c r="S174" s="322" t="s">
        <v>203</v>
      </c>
      <c r="T174" s="322" t="s">
        <v>203</v>
      </c>
      <c r="U174" s="322" t="s">
        <v>203</v>
      </c>
      <c r="V174" s="322" t="s">
        <v>203</v>
      </c>
      <c r="W174" s="322" t="s">
        <v>203</v>
      </c>
      <c r="X174" s="322" t="s">
        <v>203</v>
      </c>
      <c r="Y174" s="322" t="s">
        <v>203</v>
      </c>
      <c r="Z174" s="322" t="s">
        <v>203</v>
      </c>
      <c r="AA174" s="322" t="s">
        <v>203</v>
      </c>
      <c r="AB174" s="322" t="s">
        <v>203</v>
      </c>
      <c r="AC174" s="322" t="s">
        <v>203</v>
      </c>
      <c r="AD174" s="322" t="s">
        <v>203</v>
      </c>
      <c r="AE174" s="322" t="s">
        <v>203</v>
      </c>
      <c r="AF174" s="322" t="s">
        <v>203</v>
      </c>
    </row>
    <row r="175" spans="1:32" ht="15.75">
      <c r="A175" s="631"/>
      <c r="B175" s="371"/>
      <c r="C175" s="313" t="s">
        <v>560</v>
      </c>
      <c r="D175" s="292"/>
      <c r="E175" s="345"/>
      <c r="F175" s="375"/>
      <c r="G175" s="329"/>
      <c r="H175" s="319"/>
      <c r="I175" s="332"/>
      <c r="J175" s="332"/>
      <c r="K175" s="332"/>
      <c r="L175" s="526">
        <v>1.031021897810219</v>
      </c>
      <c r="M175" s="322">
        <v>0.94542253521126773</v>
      </c>
      <c r="N175" s="322">
        <v>0.81209150326797386</v>
      </c>
      <c r="O175" s="322">
        <v>0.82508833922261482</v>
      </c>
      <c r="P175" s="322">
        <v>0.85638297872340419</v>
      </c>
      <c r="Q175" s="322">
        <v>1.064516129032258</v>
      </c>
      <c r="R175" s="322"/>
      <c r="S175" s="322"/>
      <c r="T175" s="322"/>
      <c r="U175" s="322"/>
      <c r="V175" s="322"/>
      <c r="W175" s="322"/>
      <c r="X175" s="322"/>
      <c r="Y175" s="322"/>
      <c r="Z175" s="322"/>
      <c r="AA175" s="322"/>
      <c r="AB175" s="322"/>
      <c r="AC175" s="322"/>
      <c r="AD175" s="322"/>
      <c r="AE175" s="322"/>
      <c r="AF175" s="322"/>
    </row>
    <row r="176" spans="1:32" ht="15.75">
      <c r="A176" s="631"/>
      <c r="B176" s="642" t="s">
        <v>329</v>
      </c>
      <c r="C176" s="312" t="s">
        <v>357</v>
      </c>
      <c r="D176" s="292">
        <v>653217</v>
      </c>
      <c r="E176" s="345">
        <v>2016</v>
      </c>
      <c r="F176" s="650" t="s">
        <v>79</v>
      </c>
      <c r="G176" s="329" t="s">
        <v>268</v>
      </c>
      <c r="H176" s="319">
        <v>-16.438356164383563</v>
      </c>
      <c r="I176" s="333" t="s">
        <v>269</v>
      </c>
      <c r="J176" s="332"/>
      <c r="K176" s="350" t="s">
        <v>268</v>
      </c>
      <c r="L176" s="339">
        <v>12.2</v>
      </c>
      <c r="M176" s="314">
        <v>14.6</v>
      </c>
      <c r="N176" s="314">
        <v>14</v>
      </c>
      <c r="O176" s="314">
        <v>13.4</v>
      </c>
      <c r="P176" s="314">
        <v>13.2</v>
      </c>
      <c r="Q176" s="314" t="s">
        <v>203</v>
      </c>
      <c r="R176" s="314" t="s">
        <v>203</v>
      </c>
      <c r="S176" s="314" t="s">
        <v>203</v>
      </c>
      <c r="T176" s="314" t="s">
        <v>203</v>
      </c>
      <c r="U176" s="314" t="s">
        <v>203</v>
      </c>
      <c r="V176" s="314" t="s">
        <v>203</v>
      </c>
      <c r="W176" s="314" t="s">
        <v>203</v>
      </c>
      <c r="X176" s="314" t="s">
        <v>203</v>
      </c>
      <c r="Y176" s="314" t="s">
        <v>203</v>
      </c>
      <c r="Z176" s="314" t="s">
        <v>203</v>
      </c>
      <c r="AA176" s="314" t="s">
        <v>203</v>
      </c>
      <c r="AB176" s="314" t="s">
        <v>203</v>
      </c>
      <c r="AC176" s="314" t="s">
        <v>203</v>
      </c>
      <c r="AD176" s="314" t="s">
        <v>203</v>
      </c>
      <c r="AE176" s="314" t="s">
        <v>203</v>
      </c>
      <c r="AF176" s="314" t="s">
        <v>203</v>
      </c>
    </row>
    <row r="177" spans="1:36" ht="15.75">
      <c r="A177" s="631"/>
      <c r="B177" s="631"/>
      <c r="C177" s="313" t="s">
        <v>1</v>
      </c>
      <c r="D177" s="292">
        <v>653220</v>
      </c>
      <c r="E177" s="345">
        <v>2016</v>
      </c>
      <c r="F177" s="654"/>
      <c r="G177" s="329" t="s">
        <v>268</v>
      </c>
      <c r="H177" s="319">
        <v>-20.958083832335333</v>
      </c>
      <c r="I177" s="333" t="s">
        <v>269</v>
      </c>
      <c r="J177" s="332"/>
      <c r="K177" s="350" t="s">
        <v>268</v>
      </c>
      <c r="L177" s="339">
        <v>13.2</v>
      </c>
      <c r="M177" s="322">
        <v>16.7</v>
      </c>
      <c r="N177" s="322">
        <v>16</v>
      </c>
      <c r="O177" s="322">
        <v>15.3</v>
      </c>
      <c r="P177" s="322">
        <v>14.6</v>
      </c>
      <c r="Q177" s="314" t="s">
        <v>203</v>
      </c>
      <c r="R177" s="314" t="s">
        <v>203</v>
      </c>
      <c r="S177" s="314" t="s">
        <v>203</v>
      </c>
      <c r="T177" s="314" t="s">
        <v>203</v>
      </c>
      <c r="U177" s="314" t="s">
        <v>203</v>
      </c>
      <c r="V177" s="314" t="s">
        <v>203</v>
      </c>
      <c r="W177" s="314" t="s">
        <v>203</v>
      </c>
      <c r="X177" s="314" t="s">
        <v>203</v>
      </c>
      <c r="Y177" s="314" t="s">
        <v>203</v>
      </c>
      <c r="Z177" s="314" t="s">
        <v>203</v>
      </c>
      <c r="AA177" s="314" t="s">
        <v>203</v>
      </c>
      <c r="AB177" s="314" t="s">
        <v>203</v>
      </c>
      <c r="AC177" s="314" t="s">
        <v>203</v>
      </c>
      <c r="AD177" s="314" t="s">
        <v>203</v>
      </c>
      <c r="AE177" s="314" t="s">
        <v>203</v>
      </c>
      <c r="AF177" s="314" t="s">
        <v>203</v>
      </c>
    </row>
    <row r="178" spans="1:36" ht="15.75">
      <c r="A178" s="631"/>
      <c r="B178" s="631"/>
      <c r="C178" s="313" t="s">
        <v>4</v>
      </c>
      <c r="D178" s="292">
        <v>653221</v>
      </c>
      <c r="E178" s="345">
        <v>2016</v>
      </c>
      <c r="F178" s="654"/>
      <c r="G178" s="329" t="s">
        <v>268</v>
      </c>
      <c r="H178" s="319">
        <v>22.807017543859658</v>
      </c>
      <c r="I178" s="332" t="s">
        <v>268</v>
      </c>
      <c r="J178" s="332"/>
      <c r="K178" s="360" t="s">
        <v>268</v>
      </c>
      <c r="L178" s="339">
        <v>7</v>
      </c>
      <c r="M178" s="322">
        <v>5.7</v>
      </c>
      <c r="N178" s="322">
        <v>4.6999999999999993</v>
      </c>
      <c r="O178" s="322">
        <v>4.5</v>
      </c>
      <c r="P178" s="322">
        <v>6.7</v>
      </c>
      <c r="Q178" s="314" t="s">
        <v>203</v>
      </c>
      <c r="R178" s="314" t="s">
        <v>203</v>
      </c>
      <c r="S178" s="314" t="s">
        <v>203</v>
      </c>
      <c r="T178" s="314" t="s">
        <v>203</v>
      </c>
      <c r="U178" s="314" t="s">
        <v>203</v>
      </c>
      <c r="V178" s="314" t="s">
        <v>203</v>
      </c>
      <c r="W178" s="314" t="s">
        <v>203</v>
      </c>
      <c r="X178" s="314" t="s">
        <v>203</v>
      </c>
      <c r="Y178" s="314" t="s">
        <v>203</v>
      </c>
      <c r="Z178" s="314" t="s">
        <v>203</v>
      </c>
      <c r="AA178" s="314" t="s">
        <v>203</v>
      </c>
      <c r="AB178" s="314" t="s">
        <v>203</v>
      </c>
      <c r="AC178" s="314" t="s">
        <v>203</v>
      </c>
      <c r="AD178" s="314" t="s">
        <v>203</v>
      </c>
      <c r="AE178" s="314" t="s">
        <v>203</v>
      </c>
      <c r="AF178" s="314" t="s">
        <v>203</v>
      </c>
    </row>
    <row r="179" spans="1:36" ht="15.75">
      <c r="A179" s="371"/>
      <c r="B179" s="371"/>
      <c r="C179" s="313" t="s">
        <v>560</v>
      </c>
      <c r="D179" s="292"/>
      <c r="E179" s="345"/>
      <c r="F179" s="375"/>
      <c r="G179" s="329"/>
      <c r="H179" s="319"/>
      <c r="I179" s="332"/>
      <c r="J179" s="332"/>
      <c r="K179" s="332"/>
      <c r="L179" s="526">
        <v>0.53030303030303028</v>
      </c>
      <c r="M179" s="322">
        <v>0.3413173652694611</v>
      </c>
      <c r="N179" s="322">
        <v>0.29374999999999996</v>
      </c>
      <c r="O179" s="322">
        <v>0.29411764705882354</v>
      </c>
      <c r="P179" s="322">
        <v>0.4589041095890411</v>
      </c>
      <c r="Q179" s="314"/>
      <c r="R179" s="314"/>
      <c r="S179" s="314"/>
      <c r="T179" s="314"/>
      <c r="U179" s="314"/>
      <c r="V179" s="314"/>
      <c r="W179" s="314"/>
      <c r="X179" s="314"/>
      <c r="Y179" s="314"/>
      <c r="Z179" s="314"/>
      <c r="AA179" s="314"/>
      <c r="AB179" s="314"/>
      <c r="AC179" s="314"/>
      <c r="AD179" s="314"/>
      <c r="AE179" s="314"/>
      <c r="AF179" s="314"/>
    </row>
    <row r="180" spans="1:36" ht="15.75">
      <c r="A180" s="590"/>
      <c r="B180" s="642" t="s">
        <v>484</v>
      </c>
      <c r="C180" s="313" t="s">
        <v>593</v>
      </c>
      <c r="D180" s="292"/>
      <c r="E180" s="345">
        <v>2012</v>
      </c>
      <c r="F180" s="650" t="s">
        <v>79</v>
      </c>
      <c r="G180" s="329" t="s">
        <v>268</v>
      </c>
      <c r="H180" s="319">
        <v>1.2616028022369221</v>
      </c>
      <c r="I180" s="332" t="s">
        <v>268</v>
      </c>
      <c r="J180" s="332"/>
      <c r="K180" s="360" t="s">
        <v>268</v>
      </c>
      <c r="L180" s="340">
        <v>38.506017267234228</v>
      </c>
      <c r="M180" s="593">
        <v>38.026276694865437</v>
      </c>
      <c r="N180" s="594">
        <v>38.506366486861126</v>
      </c>
      <c r="O180" s="340">
        <v>40.720761073297467</v>
      </c>
      <c r="P180" s="340">
        <v>39.715847460262538</v>
      </c>
      <c r="Q180" s="340">
        <v>35.942502903341676</v>
      </c>
      <c r="R180" s="340">
        <v>36.538070419675137</v>
      </c>
      <c r="S180" s="340">
        <v>36.537351923050934</v>
      </c>
      <c r="T180" s="340">
        <v>36.950193308987359</v>
      </c>
      <c r="U180" s="314"/>
      <c r="V180" s="314"/>
      <c r="W180" s="314"/>
      <c r="X180" s="314"/>
      <c r="Y180" s="314"/>
      <c r="Z180" s="314"/>
      <c r="AA180" s="314"/>
      <c r="AB180" s="314"/>
      <c r="AC180" s="314"/>
      <c r="AD180" s="314"/>
      <c r="AE180" s="314"/>
      <c r="AF180" s="314"/>
    </row>
    <row r="181" spans="1:36" ht="15.75">
      <c r="A181" s="590"/>
      <c r="B181" s="631"/>
      <c r="C181" s="313" t="s">
        <v>3</v>
      </c>
      <c r="D181" s="292"/>
      <c r="E181" s="345">
        <v>2012</v>
      </c>
      <c r="F181" s="654"/>
      <c r="G181" s="329" t="s">
        <v>268</v>
      </c>
      <c r="H181" s="319">
        <v>1.5162825193944656</v>
      </c>
      <c r="I181" s="332" t="s">
        <v>268</v>
      </c>
      <c r="J181" s="332"/>
      <c r="K181" s="360" t="s">
        <v>268</v>
      </c>
      <c r="L181" s="322">
        <v>40.255434665387597</v>
      </c>
      <c r="M181" s="322">
        <v>39.654165485912948</v>
      </c>
      <c r="N181" s="322">
        <v>39.763718696925118</v>
      </c>
      <c r="O181" s="322">
        <v>41.635048196299735</v>
      </c>
      <c r="P181" s="322">
        <v>40.985301158819965</v>
      </c>
      <c r="Q181" s="322">
        <v>37.071159915484238</v>
      </c>
      <c r="R181" s="322">
        <v>37.856871574231235</v>
      </c>
      <c r="S181" s="322">
        <v>37.788481978810864</v>
      </c>
      <c r="T181" s="322">
        <v>38.749777640157333</v>
      </c>
      <c r="U181" s="314"/>
      <c r="V181" s="314"/>
      <c r="W181" s="314"/>
      <c r="X181" s="314"/>
      <c r="Y181" s="314"/>
      <c r="Z181" s="314"/>
      <c r="AA181" s="314"/>
      <c r="AB181" s="314"/>
      <c r="AC181" s="314"/>
      <c r="AD181" s="314"/>
      <c r="AE181" s="314"/>
      <c r="AF181" s="314"/>
    </row>
    <row r="182" spans="1:36" ht="15.75">
      <c r="A182" s="590"/>
      <c r="B182" s="631"/>
      <c r="C182" s="313" t="s">
        <v>6</v>
      </c>
      <c r="D182" s="292"/>
      <c r="E182" s="345">
        <v>2012</v>
      </c>
      <c r="F182" s="654"/>
      <c r="G182" s="329" t="s">
        <v>268</v>
      </c>
      <c r="H182" s="319">
        <v>-26.935096008676567</v>
      </c>
      <c r="I182" s="333" t="s">
        <v>269</v>
      </c>
      <c r="J182" s="332"/>
      <c r="K182" s="360" t="s">
        <v>268</v>
      </c>
      <c r="L182" s="322">
        <v>14.321244414421241</v>
      </c>
      <c r="M182" s="322">
        <v>19.600716119632359</v>
      </c>
      <c r="N182" s="322">
        <v>24.708531415353281</v>
      </c>
      <c r="O182" s="322">
        <v>27.598605298488742</v>
      </c>
      <c r="P182" s="322">
        <v>23.442590811167065</v>
      </c>
      <c r="Q182" s="322">
        <v>23.843783945955451</v>
      </c>
      <c r="R182" s="322">
        <v>15.731491257231134</v>
      </c>
      <c r="S182" s="322">
        <v>14.131544298057985</v>
      </c>
      <c r="T182" s="322">
        <v>12.218122018949106</v>
      </c>
      <c r="U182" s="314"/>
      <c r="V182" s="314"/>
      <c r="W182" s="314"/>
      <c r="X182" s="314"/>
      <c r="Y182" s="314"/>
      <c r="Z182" s="314"/>
      <c r="AA182" s="314"/>
      <c r="AB182" s="314"/>
      <c r="AC182" s="314"/>
      <c r="AD182" s="314"/>
      <c r="AE182" s="314"/>
      <c r="AF182" s="314"/>
    </row>
    <row r="183" spans="1:36" ht="15.75">
      <c r="A183" s="590"/>
      <c r="B183" s="590"/>
      <c r="C183" s="313" t="s">
        <v>594</v>
      </c>
      <c r="D183" s="292"/>
      <c r="E183" s="345"/>
      <c r="F183" s="383"/>
      <c r="G183" s="329"/>
      <c r="H183" s="319"/>
      <c r="I183" s="332"/>
      <c r="J183" s="332"/>
      <c r="K183" s="332"/>
      <c r="L183" s="526">
        <v>0.35575927905046134</v>
      </c>
      <c r="M183" s="526">
        <v>0.49429147933009632</v>
      </c>
      <c r="N183" s="526">
        <v>0.62138381985042968</v>
      </c>
      <c r="O183" s="526">
        <v>0.66286954126647402</v>
      </c>
      <c r="P183" s="526">
        <v>0.57197556558937868</v>
      </c>
      <c r="Q183" s="526">
        <v>0.64318958458044229</v>
      </c>
      <c r="R183" s="526">
        <v>0.41555180349184984</v>
      </c>
      <c r="S183" s="526">
        <v>0.37396432875980479</v>
      </c>
      <c r="T183" s="526">
        <v>0.31530818402134958</v>
      </c>
      <c r="U183" s="314"/>
      <c r="V183" s="314"/>
      <c r="W183" s="314"/>
      <c r="X183" s="314"/>
      <c r="Y183" s="314"/>
      <c r="Z183" s="314"/>
      <c r="AA183" s="314"/>
      <c r="AB183" s="314"/>
      <c r="AC183" s="314"/>
      <c r="AD183" s="314"/>
      <c r="AE183" s="314"/>
      <c r="AF183" s="314"/>
    </row>
    <row r="184" spans="1:36" s="294" customFormat="1" ht="15.75">
      <c r="A184" s="631"/>
      <c r="B184" s="643" t="s">
        <v>168</v>
      </c>
      <c r="C184" s="300" t="s">
        <v>357</v>
      </c>
      <c r="D184" s="292">
        <v>653239</v>
      </c>
      <c r="E184" s="345">
        <v>2002</v>
      </c>
      <c r="F184" s="651" t="s">
        <v>79</v>
      </c>
      <c r="G184" s="329" t="s">
        <v>268</v>
      </c>
      <c r="H184" s="319">
        <v>12.389380530973455</v>
      </c>
      <c r="I184" s="332" t="s">
        <v>268</v>
      </c>
      <c r="J184" s="319">
        <v>16.770871643986766</v>
      </c>
      <c r="K184" s="350" t="s">
        <v>268</v>
      </c>
      <c r="L184" s="314">
        <v>63.5</v>
      </c>
      <c r="M184" s="314">
        <v>56.5</v>
      </c>
      <c r="N184" s="314">
        <v>55.8</v>
      </c>
      <c r="O184" s="314">
        <v>53.2</v>
      </c>
      <c r="P184" s="314">
        <v>53.4</v>
      </c>
      <c r="Q184" s="314">
        <v>54.1</v>
      </c>
      <c r="R184" s="314">
        <v>55.9</v>
      </c>
      <c r="S184" s="314">
        <v>53.6</v>
      </c>
      <c r="T184" s="314">
        <v>55.97</v>
      </c>
      <c r="U184" s="314">
        <v>54.85</v>
      </c>
      <c r="V184" s="314">
        <v>54.76</v>
      </c>
      <c r="W184" s="314">
        <v>54.88</v>
      </c>
      <c r="X184" s="314">
        <v>52.49</v>
      </c>
      <c r="Y184" s="314">
        <v>52.14</v>
      </c>
      <c r="Z184" s="314">
        <v>53.97</v>
      </c>
      <c r="AA184" s="314">
        <v>50.96</v>
      </c>
      <c r="AB184" s="314">
        <v>51.37</v>
      </c>
      <c r="AC184" s="314">
        <v>52.3</v>
      </c>
      <c r="AD184" s="314">
        <v>54.38</v>
      </c>
      <c r="AE184" s="314" t="s">
        <v>203</v>
      </c>
      <c r="AF184" s="314" t="s">
        <v>203</v>
      </c>
    </row>
    <row r="185" spans="1:36" ht="15.75">
      <c r="A185" s="631"/>
      <c r="B185" s="631"/>
      <c r="C185" s="301" t="s">
        <v>1</v>
      </c>
      <c r="D185" s="292">
        <v>653240</v>
      </c>
      <c r="E185" s="345">
        <v>2002</v>
      </c>
      <c r="F185" s="631"/>
      <c r="G185" s="329" t="s">
        <v>268</v>
      </c>
      <c r="H185" s="319">
        <v>10.869565217391312</v>
      </c>
      <c r="I185" s="332" t="s">
        <v>268</v>
      </c>
      <c r="J185" s="319">
        <v>17.971530249110316</v>
      </c>
      <c r="K185" s="350" t="s">
        <v>268</v>
      </c>
      <c r="L185" s="339">
        <v>66.3</v>
      </c>
      <c r="M185" s="322">
        <v>59.8</v>
      </c>
      <c r="N185" s="322">
        <v>59.900000000000006</v>
      </c>
      <c r="O185" s="322">
        <v>56.2</v>
      </c>
      <c r="P185" s="322">
        <v>58.9</v>
      </c>
      <c r="Q185" s="322">
        <v>58.35</v>
      </c>
      <c r="R185" s="322">
        <v>59.52</v>
      </c>
      <c r="S185" s="322">
        <v>57.33</v>
      </c>
      <c r="T185" s="322">
        <v>59.46</v>
      </c>
      <c r="U185" s="322">
        <v>59.04</v>
      </c>
      <c r="V185" s="322">
        <v>58.21</v>
      </c>
      <c r="W185" s="322">
        <v>58.1</v>
      </c>
      <c r="X185" s="322">
        <v>56.03</v>
      </c>
      <c r="Y185" s="322">
        <v>55.04</v>
      </c>
      <c r="Z185" s="322">
        <v>57.81</v>
      </c>
      <c r="AA185" s="322">
        <v>54.67</v>
      </c>
      <c r="AB185" s="322">
        <v>54.66</v>
      </c>
      <c r="AC185" s="322">
        <v>54.19</v>
      </c>
      <c r="AD185" s="322">
        <v>56.2</v>
      </c>
      <c r="AE185" s="322" t="s">
        <v>203</v>
      </c>
      <c r="AF185" s="322" t="s">
        <v>203</v>
      </c>
    </row>
    <row r="186" spans="1:36" ht="15.75">
      <c r="A186" s="631"/>
      <c r="B186" s="631"/>
      <c r="C186" s="301" t="s">
        <v>4</v>
      </c>
      <c r="D186" s="292">
        <v>653241</v>
      </c>
      <c r="E186" s="345">
        <v>2002</v>
      </c>
      <c r="F186" s="631"/>
      <c r="G186" s="329" t="s">
        <v>268</v>
      </c>
      <c r="H186" s="319">
        <v>27.315914489311169</v>
      </c>
      <c r="I186" s="332" t="s">
        <v>268</v>
      </c>
      <c r="J186" s="319">
        <v>28.260349365877005</v>
      </c>
      <c r="K186" s="360" t="s">
        <v>268</v>
      </c>
      <c r="L186" s="339">
        <v>53.6</v>
      </c>
      <c r="M186" s="322">
        <v>42.1</v>
      </c>
      <c r="N186" s="322">
        <v>41.3</v>
      </c>
      <c r="O186" s="322">
        <v>39.4</v>
      </c>
      <c r="P186" s="322">
        <v>34.4</v>
      </c>
      <c r="Q186" s="322">
        <v>34.409999999999997</v>
      </c>
      <c r="R186" s="322">
        <v>39.94</v>
      </c>
      <c r="S186" s="322">
        <v>34.5</v>
      </c>
      <c r="T186" s="322">
        <v>38.67</v>
      </c>
      <c r="U186" s="322">
        <v>33.31</v>
      </c>
      <c r="V186" s="322">
        <v>36.96</v>
      </c>
      <c r="W186" s="322">
        <v>37.869999999999997</v>
      </c>
      <c r="X186" s="322">
        <v>33.700000000000003</v>
      </c>
      <c r="Y186" s="322">
        <v>36.83</v>
      </c>
      <c r="Z186" s="322">
        <v>31.98</v>
      </c>
      <c r="AA186" s="322">
        <v>30.81</v>
      </c>
      <c r="AB186" s="322">
        <v>32.76</v>
      </c>
      <c r="AC186" s="322">
        <v>39.130000000000003</v>
      </c>
      <c r="AD186" s="322">
        <v>41.79</v>
      </c>
      <c r="AE186" s="322" t="s">
        <v>203</v>
      </c>
      <c r="AF186" s="322" t="s">
        <v>203</v>
      </c>
    </row>
    <row r="187" spans="1:36" ht="15.75">
      <c r="A187" s="631"/>
      <c r="B187" s="371"/>
      <c r="C187" s="301" t="s">
        <v>560</v>
      </c>
      <c r="D187" s="292"/>
      <c r="E187" s="345"/>
      <c r="F187" s="371"/>
      <c r="G187" s="329"/>
      <c r="H187" s="332"/>
      <c r="I187" s="332"/>
      <c r="J187" s="332"/>
      <c r="K187" s="332"/>
      <c r="L187" s="526">
        <v>0.80844645550527905</v>
      </c>
      <c r="M187" s="322">
        <v>0.70401337792642149</v>
      </c>
      <c r="N187" s="322">
        <v>0.68948247078464098</v>
      </c>
      <c r="O187" s="322">
        <v>0.70106761565836295</v>
      </c>
      <c r="P187" s="322">
        <v>0.58404074702886244</v>
      </c>
      <c r="Q187" s="322">
        <v>0.58971722365038548</v>
      </c>
      <c r="R187" s="322">
        <v>0.67103494623655902</v>
      </c>
      <c r="S187" s="322">
        <v>0.60177917320774466</v>
      </c>
      <c r="T187" s="322"/>
      <c r="U187" s="322"/>
      <c r="V187" s="322"/>
      <c r="W187" s="322"/>
      <c r="X187" s="322"/>
      <c r="Y187" s="322"/>
      <c r="Z187" s="322"/>
      <c r="AA187" s="322"/>
      <c r="AB187" s="322"/>
      <c r="AC187" s="322"/>
      <c r="AD187" s="322"/>
      <c r="AE187" s="322"/>
      <c r="AF187" s="322"/>
    </row>
    <row r="188" spans="1:36" s="294" customFormat="1" ht="15.75">
      <c r="A188" s="631"/>
      <c r="B188" s="643" t="s">
        <v>347</v>
      </c>
      <c r="C188" s="300" t="s">
        <v>357</v>
      </c>
      <c r="D188" s="292">
        <v>653246</v>
      </c>
      <c r="E188" s="345">
        <v>2002</v>
      </c>
      <c r="F188" s="651" t="s">
        <v>79</v>
      </c>
      <c r="G188" s="329" t="s">
        <v>269</v>
      </c>
      <c r="H188" s="319">
        <v>8.0701754385964648</v>
      </c>
      <c r="I188" s="332" t="s">
        <v>269</v>
      </c>
      <c r="J188" s="332"/>
      <c r="K188" s="329" t="s">
        <v>269</v>
      </c>
      <c r="L188" s="339">
        <v>27.9</v>
      </c>
      <c r="M188" s="314">
        <v>28.5</v>
      </c>
      <c r="N188" s="314">
        <v>30.799999999999997</v>
      </c>
      <c r="O188" s="314">
        <v>33.1</v>
      </c>
      <c r="P188" s="314">
        <v>32.4</v>
      </c>
      <c r="Q188" s="314">
        <v>31.3</v>
      </c>
      <c r="R188" s="314">
        <v>33.4</v>
      </c>
      <c r="S188" s="314">
        <v>36.9</v>
      </c>
      <c r="T188" s="314" t="s">
        <v>203</v>
      </c>
      <c r="U188" s="314" t="s">
        <v>203</v>
      </c>
      <c r="V188" s="314" t="s">
        <v>203</v>
      </c>
      <c r="W188" s="314" t="s">
        <v>203</v>
      </c>
      <c r="X188" s="314">
        <v>34.89</v>
      </c>
      <c r="Y188" s="314" t="s">
        <v>203</v>
      </c>
      <c r="Z188" s="314">
        <v>33.480000000000004</v>
      </c>
      <c r="AA188" s="314">
        <v>34.980000000000004</v>
      </c>
      <c r="AB188" s="314">
        <v>36.129999999999995</v>
      </c>
      <c r="AC188" s="314">
        <v>36.22</v>
      </c>
      <c r="AD188" s="314">
        <v>36.07</v>
      </c>
      <c r="AE188" s="314" t="s">
        <v>203</v>
      </c>
      <c r="AF188" s="314" t="s">
        <v>203</v>
      </c>
      <c r="AH188" s="291"/>
      <c r="AI188" s="291"/>
      <c r="AJ188" s="291"/>
    </row>
    <row r="189" spans="1:36" s="294" customFormat="1" ht="15.75">
      <c r="A189" s="631"/>
      <c r="B189" s="631"/>
      <c r="C189" s="301" t="s">
        <v>1</v>
      </c>
      <c r="D189" s="292">
        <v>653249</v>
      </c>
      <c r="E189" s="345">
        <v>2016</v>
      </c>
      <c r="F189" s="631"/>
      <c r="G189" s="329" t="s">
        <v>269</v>
      </c>
      <c r="H189" s="319">
        <v>9.7902097902097722</v>
      </c>
      <c r="I189" s="332" t="s">
        <v>269</v>
      </c>
      <c r="J189" s="332"/>
      <c r="K189" s="329" t="s">
        <v>269</v>
      </c>
      <c r="L189" s="339">
        <v>28.3</v>
      </c>
      <c r="M189" s="322">
        <v>28.6</v>
      </c>
      <c r="N189" s="322">
        <v>31.4</v>
      </c>
      <c r="O189" s="322">
        <v>33.1</v>
      </c>
      <c r="P189" s="322">
        <v>32</v>
      </c>
      <c r="Q189" s="314" t="s">
        <v>203</v>
      </c>
      <c r="R189" s="314" t="s">
        <v>203</v>
      </c>
      <c r="S189" s="314" t="s">
        <v>203</v>
      </c>
      <c r="T189" s="314" t="s">
        <v>203</v>
      </c>
      <c r="U189" s="314" t="s">
        <v>203</v>
      </c>
      <c r="V189" s="314" t="s">
        <v>203</v>
      </c>
      <c r="W189" s="314" t="s">
        <v>203</v>
      </c>
      <c r="X189" s="314" t="s">
        <v>203</v>
      </c>
      <c r="Y189" s="314" t="s">
        <v>203</v>
      </c>
      <c r="Z189" s="314" t="s">
        <v>203</v>
      </c>
      <c r="AA189" s="314" t="s">
        <v>203</v>
      </c>
      <c r="AB189" s="314" t="s">
        <v>203</v>
      </c>
      <c r="AC189" s="314" t="s">
        <v>203</v>
      </c>
      <c r="AD189" s="314" t="s">
        <v>203</v>
      </c>
      <c r="AE189" s="314" t="s">
        <v>203</v>
      </c>
      <c r="AF189" s="314" t="s">
        <v>203</v>
      </c>
      <c r="AH189" s="291"/>
      <c r="AI189" s="291"/>
      <c r="AJ189" s="291"/>
    </row>
    <row r="190" spans="1:36" s="294" customFormat="1" ht="15.75">
      <c r="A190" s="631"/>
      <c r="B190" s="631"/>
      <c r="C190" s="301" t="s">
        <v>4</v>
      </c>
      <c r="D190" s="292">
        <v>653250</v>
      </c>
      <c r="E190" s="345">
        <v>2016</v>
      </c>
      <c r="F190" s="631"/>
      <c r="G190" s="329" t="s">
        <v>269</v>
      </c>
      <c r="H190" s="319">
        <v>-0.35335689045933805</v>
      </c>
      <c r="I190" s="333" t="s">
        <v>268</v>
      </c>
      <c r="J190" s="332"/>
      <c r="K190" s="329" t="s">
        <v>269</v>
      </c>
      <c r="L190" s="339">
        <v>24.1</v>
      </c>
      <c r="M190" s="322">
        <v>28.3</v>
      </c>
      <c r="N190" s="322">
        <v>28.200000000000003</v>
      </c>
      <c r="O190" s="322">
        <v>33.1</v>
      </c>
      <c r="P190" s="322">
        <v>31.7</v>
      </c>
      <c r="Q190" s="314" t="s">
        <v>203</v>
      </c>
      <c r="R190" s="314" t="s">
        <v>203</v>
      </c>
      <c r="S190" s="314" t="s">
        <v>203</v>
      </c>
      <c r="T190" s="314" t="s">
        <v>203</v>
      </c>
      <c r="U190" s="314" t="s">
        <v>203</v>
      </c>
      <c r="V190" s="314" t="s">
        <v>203</v>
      </c>
      <c r="W190" s="314" t="s">
        <v>203</v>
      </c>
      <c r="X190" s="314" t="s">
        <v>203</v>
      </c>
      <c r="Y190" s="314" t="s">
        <v>203</v>
      </c>
      <c r="Z190" s="314" t="s">
        <v>203</v>
      </c>
      <c r="AA190" s="314" t="s">
        <v>203</v>
      </c>
      <c r="AB190" s="314" t="s">
        <v>203</v>
      </c>
      <c r="AC190" s="314" t="s">
        <v>203</v>
      </c>
      <c r="AD190" s="314" t="s">
        <v>203</v>
      </c>
      <c r="AE190" s="314" t="s">
        <v>203</v>
      </c>
      <c r="AF190" s="314" t="s">
        <v>203</v>
      </c>
      <c r="AH190" s="291"/>
      <c r="AI190" s="291"/>
      <c r="AJ190" s="291"/>
    </row>
    <row r="191" spans="1:36" s="294" customFormat="1" ht="15.75">
      <c r="A191" s="631"/>
      <c r="B191" s="371"/>
      <c r="C191" s="301" t="s">
        <v>559</v>
      </c>
      <c r="D191" s="292"/>
      <c r="E191" s="345"/>
      <c r="F191" s="371"/>
      <c r="G191" s="329"/>
      <c r="H191" s="332"/>
      <c r="I191" s="332"/>
      <c r="J191" s="332"/>
      <c r="K191" s="332"/>
      <c r="L191" s="526">
        <v>1.1742738589211619</v>
      </c>
      <c r="M191" s="322">
        <v>1.010600706713781</v>
      </c>
      <c r="N191" s="322">
        <v>1.1134751773049645</v>
      </c>
      <c r="O191" s="322">
        <v>1</v>
      </c>
      <c r="P191" s="322">
        <v>1.0094637223974763</v>
      </c>
      <c r="Q191" s="314"/>
      <c r="R191" s="314"/>
      <c r="S191" s="314"/>
      <c r="T191" s="314"/>
      <c r="U191" s="314"/>
      <c r="V191" s="314"/>
      <c r="W191" s="314"/>
      <c r="X191" s="314"/>
      <c r="Y191" s="314"/>
      <c r="Z191" s="314"/>
      <c r="AA191" s="314"/>
      <c r="AB191" s="314"/>
      <c r="AC191" s="314"/>
      <c r="AD191" s="314"/>
      <c r="AE191" s="314"/>
      <c r="AF191" s="314"/>
      <c r="AH191" s="291"/>
      <c r="AI191" s="291"/>
      <c r="AJ191" s="291"/>
    </row>
    <row r="192" spans="1:36" s="294" customFormat="1" ht="15.75">
      <c r="A192" s="631"/>
      <c r="B192" s="643" t="s">
        <v>169</v>
      </c>
      <c r="C192" s="300" t="s">
        <v>357</v>
      </c>
      <c r="D192" s="292">
        <v>653256</v>
      </c>
      <c r="E192" s="345">
        <v>2002</v>
      </c>
      <c r="F192" s="651" t="s">
        <v>79</v>
      </c>
      <c r="G192" s="329" t="s">
        <v>268</v>
      </c>
      <c r="H192" s="319">
        <v>6.9491525423729001</v>
      </c>
      <c r="I192" s="332" t="s">
        <v>268</v>
      </c>
      <c r="J192" s="319">
        <v>24.066063704286279</v>
      </c>
      <c r="K192" s="332" t="s">
        <v>268</v>
      </c>
      <c r="L192" s="339">
        <v>63.1</v>
      </c>
      <c r="M192" s="314">
        <v>59</v>
      </c>
      <c r="N192" s="314">
        <v>58</v>
      </c>
      <c r="O192" s="314">
        <v>55.1</v>
      </c>
      <c r="P192" s="314">
        <v>56.2</v>
      </c>
      <c r="Q192" s="314">
        <v>56</v>
      </c>
      <c r="R192" s="314">
        <v>55.6</v>
      </c>
      <c r="S192" s="314">
        <v>55.8</v>
      </c>
      <c r="T192" s="314">
        <v>59.35</v>
      </c>
      <c r="U192" s="314">
        <v>58</v>
      </c>
      <c r="V192" s="314">
        <v>56.06</v>
      </c>
      <c r="W192" s="314">
        <v>56.03</v>
      </c>
      <c r="X192" s="314">
        <v>56.01</v>
      </c>
      <c r="Y192" s="314">
        <v>53.98</v>
      </c>
      <c r="Z192" s="314">
        <v>51.52</v>
      </c>
      <c r="AA192" s="314">
        <v>50.4</v>
      </c>
      <c r="AB192" s="314">
        <v>50.1</v>
      </c>
      <c r="AC192" s="314">
        <v>52.42</v>
      </c>
      <c r="AD192" s="314">
        <v>50.86</v>
      </c>
      <c r="AE192" s="314" t="s">
        <v>203</v>
      </c>
      <c r="AF192" s="314" t="s">
        <v>203</v>
      </c>
    </row>
    <row r="193" spans="1:36" ht="15.75">
      <c r="A193" s="631"/>
      <c r="B193" s="631"/>
      <c r="C193" s="301" t="s">
        <v>1</v>
      </c>
      <c r="D193" s="292">
        <v>653257</v>
      </c>
      <c r="E193" s="345">
        <v>2002</v>
      </c>
      <c r="F193" s="631"/>
      <c r="G193" s="329" t="s">
        <v>268</v>
      </c>
      <c r="H193" s="319">
        <v>4.5123726346433699</v>
      </c>
      <c r="I193" s="332" t="s">
        <v>268</v>
      </c>
      <c r="J193" s="319">
        <v>27.758007117437728</v>
      </c>
      <c r="K193" s="332" t="s">
        <v>268</v>
      </c>
      <c r="L193" s="339">
        <v>71.8</v>
      </c>
      <c r="M193" s="322">
        <v>68.7</v>
      </c>
      <c r="N193" s="322">
        <v>67.7</v>
      </c>
      <c r="O193" s="322">
        <v>64.3</v>
      </c>
      <c r="P193" s="322">
        <v>64</v>
      </c>
      <c r="Q193" s="322">
        <v>65.64</v>
      </c>
      <c r="R193" s="322">
        <v>65.489999999999995</v>
      </c>
      <c r="S193" s="322">
        <v>63.9</v>
      </c>
      <c r="T193" s="322">
        <v>67.53</v>
      </c>
      <c r="U193" s="322">
        <v>65.459999999999994</v>
      </c>
      <c r="V193" s="322">
        <v>64.11</v>
      </c>
      <c r="W193" s="322">
        <v>63.46</v>
      </c>
      <c r="X193" s="322">
        <v>62.89</v>
      </c>
      <c r="Y193" s="322">
        <v>61.15</v>
      </c>
      <c r="Z193" s="322">
        <v>58.68</v>
      </c>
      <c r="AA193" s="322">
        <v>57.14</v>
      </c>
      <c r="AB193" s="322">
        <v>56.61</v>
      </c>
      <c r="AC193" s="322">
        <v>57.3</v>
      </c>
      <c r="AD193" s="322">
        <v>56.2</v>
      </c>
      <c r="AE193" s="322" t="s">
        <v>203</v>
      </c>
      <c r="AF193" s="322" t="s">
        <v>203</v>
      </c>
    </row>
    <row r="194" spans="1:36" ht="15.75">
      <c r="A194" s="631"/>
      <c r="B194" s="631"/>
      <c r="C194" s="301" t="s">
        <v>4</v>
      </c>
      <c r="D194" s="292">
        <v>653258</v>
      </c>
      <c r="E194" s="345">
        <v>2002</v>
      </c>
      <c r="F194" s="631"/>
      <c r="G194" s="329" t="s">
        <v>268</v>
      </c>
      <c r="H194" s="319">
        <v>36.196319018404893</v>
      </c>
      <c r="I194" s="332" t="s">
        <v>268</v>
      </c>
      <c r="J194" s="319">
        <v>61.807580174927097</v>
      </c>
      <c r="K194" s="332" t="s">
        <v>268</v>
      </c>
      <c r="L194" s="339">
        <v>22.2</v>
      </c>
      <c r="M194" s="322">
        <v>16.3</v>
      </c>
      <c r="N194" s="322">
        <v>13.899999999999999</v>
      </c>
      <c r="O194" s="322">
        <v>12.3</v>
      </c>
      <c r="P194" s="322">
        <v>12.5</v>
      </c>
      <c r="Q194" s="322">
        <v>16.329999999999998</v>
      </c>
      <c r="R194" s="322">
        <v>14.59</v>
      </c>
      <c r="S194" s="322">
        <v>13.66</v>
      </c>
      <c r="T194" s="322">
        <v>19.29</v>
      </c>
      <c r="U194" s="322">
        <v>20.14</v>
      </c>
      <c r="V194" s="322">
        <v>15.01</v>
      </c>
      <c r="W194" s="322">
        <v>17.09</v>
      </c>
      <c r="X194" s="322">
        <v>19.670000000000002</v>
      </c>
      <c r="Y194" s="322">
        <v>16.440000000000001</v>
      </c>
      <c r="Z194" s="322">
        <v>11.26</v>
      </c>
      <c r="AA194" s="322">
        <v>14.22</v>
      </c>
      <c r="AB194" s="322">
        <v>13.52</v>
      </c>
      <c r="AC194" s="322">
        <v>18.38</v>
      </c>
      <c r="AD194" s="322">
        <v>13.72</v>
      </c>
      <c r="AE194" s="322" t="s">
        <v>203</v>
      </c>
      <c r="AF194" s="322" t="s">
        <v>203</v>
      </c>
    </row>
    <row r="195" spans="1:36" ht="15.75">
      <c r="A195" s="371"/>
      <c r="B195" s="371"/>
      <c r="C195" s="301" t="s">
        <v>560</v>
      </c>
      <c r="D195" s="292"/>
      <c r="E195" s="345"/>
      <c r="F195" s="371"/>
      <c r="G195" s="329"/>
      <c r="H195" s="319"/>
      <c r="I195" s="332"/>
      <c r="J195" s="332"/>
      <c r="K195" s="332"/>
      <c r="L195" s="526">
        <v>0.30919220055710306</v>
      </c>
      <c r="M195" s="322">
        <v>0.23726346433770015</v>
      </c>
      <c r="N195" s="322">
        <v>0.20531757754800589</v>
      </c>
      <c r="O195" s="322">
        <v>0.19129082426127531</v>
      </c>
      <c r="P195" s="322">
        <v>0.1953125</v>
      </c>
      <c r="Q195" s="322">
        <v>0.24878123095673368</v>
      </c>
      <c r="R195" s="322">
        <v>0.22278210413803637</v>
      </c>
      <c r="S195" s="322">
        <v>0.21377151799687011</v>
      </c>
      <c r="T195" s="322">
        <v>0.28565082185695245</v>
      </c>
      <c r="U195" s="322">
        <v>0.30766880537732971</v>
      </c>
      <c r="V195" s="322">
        <v>0.23412884105443768</v>
      </c>
      <c r="W195" s="322">
        <v>0.26930349826662464</v>
      </c>
      <c r="X195" s="322">
        <v>0.31276832564795676</v>
      </c>
      <c r="Y195" s="322">
        <v>0.26884709730171713</v>
      </c>
      <c r="Z195" s="322">
        <v>0.19188820722563055</v>
      </c>
      <c r="AA195" s="322">
        <v>0.24886244312215611</v>
      </c>
      <c r="AB195" s="322">
        <v>0.23882706235647411</v>
      </c>
      <c r="AC195" s="322">
        <v>0.3207678883071553</v>
      </c>
      <c r="AD195" s="322">
        <v>0.24412811387900354</v>
      </c>
      <c r="AE195" s="322" t="s">
        <v>203</v>
      </c>
      <c r="AF195" s="322" t="s">
        <v>203</v>
      </c>
    </row>
    <row r="196" spans="1:36" s="294" customFormat="1" ht="26.25">
      <c r="A196" s="633" t="s">
        <v>135</v>
      </c>
      <c r="B196" s="642" t="s">
        <v>136</v>
      </c>
      <c r="C196" s="312" t="s">
        <v>424</v>
      </c>
      <c r="D196" s="292">
        <v>653263</v>
      </c>
      <c r="E196" s="345">
        <v>2002</v>
      </c>
      <c r="F196" s="650" t="s">
        <v>79</v>
      </c>
      <c r="G196" s="329" t="s">
        <v>268</v>
      </c>
      <c r="H196" s="319">
        <v>1.689189189189193</v>
      </c>
      <c r="I196" s="332" t="s">
        <v>268</v>
      </c>
      <c r="J196" s="332"/>
      <c r="K196" s="350" t="s">
        <v>268</v>
      </c>
      <c r="L196" s="339">
        <v>90.3</v>
      </c>
      <c r="M196" s="314">
        <v>88.8</v>
      </c>
      <c r="N196" s="314">
        <v>88.9</v>
      </c>
      <c r="O196" s="314">
        <v>88.6</v>
      </c>
      <c r="P196" s="314">
        <v>88.3</v>
      </c>
      <c r="Q196" s="314">
        <v>88.7</v>
      </c>
      <c r="R196" s="314">
        <v>87.4</v>
      </c>
      <c r="S196" s="314">
        <v>86</v>
      </c>
      <c r="T196" s="314">
        <v>86.6</v>
      </c>
      <c r="U196" s="314">
        <v>88.38</v>
      </c>
      <c r="V196" s="314">
        <v>88.8</v>
      </c>
      <c r="W196" s="314">
        <v>86.51</v>
      </c>
      <c r="X196" s="314">
        <v>86.36</v>
      </c>
      <c r="Y196" s="314">
        <v>85.25</v>
      </c>
      <c r="Z196" s="314">
        <v>83.43</v>
      </c>
      <c r="AA196" s="314">
        <v>82.46</v>
      </c>
      <c r="AB196" s="314">
        <v>82.11</v>
      </c>
      <c r="AC196" s="314">
        <v>82.03</v>
      </c>
      <c r="AD196" s="314">
        <v>82.91</v>
      </c>
      <c r="AE196" s="314" t="s">
        <v>203</v>
      </c>
      <c r="AF196" s="314" t="s">
        <v>203</v>
      </c>
    </row>
    <row r="197" spans="1:36" ht="26.25">
      <c r="A197" s="635"/>
      <c r="B197" s="631"/>
      <c r="C197" s="313" t="s">
        <v>427</v>
      </c>
      <c r="D197" s="292">
        <v>653266</v>
      </c>
      <c r="E197" s="345">
        <v>2013</v>
      </c>
      <c r="F197" s="654" t="s">
        <v>79</v>
      </c>
      <c r="G197" s="329" t="s">
        <v>268</v>
      </c>
      <c r="H197" s="319">
        <v>1.3100436681222902</v>
      </c>
      <c r="I197" s="332" t="s">
        <v>268</v>
      </c>
      <c r="J197" s="332"/>
      <c r="K197" s="350" t="s">
        <v>268</v>
      </c>
      <c r="L197" s="339">
        <v>92.8</v>
      </c>
      <c r="M197" s="322">
        <v>91.6</v>
      </c>
      <c r="N197" s="322">
        <v>90.699999999999989</v>
      </c>
      <c r="O197" s="322">
        <v>91.4</v>
      </c>
      <c r="P197" s="322">
        <v>90.4</v>
      </c>
      <c r="Q197" s="322">
        <v>90.5</v>
      </c>
      <c r="R197" s="322" t="s">
        <v>203</v>
      </c>
      <c r="S197" s="322">
        <v>89</v>
      </c>
      <c r="T197" s="322" t="s">
        <v>203</v>
      </c>
      <c r="U197" s="322" t="s">
        <v>203</v>
      </c>
      <c r="V197" s="322" t="s">
        <v>203</v>
      </c>
      <c r="W197" s="322" t="s">
        <v>203</v>
      </c>
      <c r="X197" s="322" t="s">
        <v>203</v>
      </c>
      <c r="Y197" s="322" t="s">
        <v>203</v>
      </c>
      <c r="Z197" s="322" t="s">
        <v>203</v>
      </c>
      <c r="AA197" s="322" t="s">
        <v>203</v>
      </c>
      <c r="AB197" s="322" t="s">
        <v>203</v>
      </c>
      <c r="AC197" s="322" t="s">
        <v>203</v>
      </c>
      <c r="AD197" s="322" t="s">
        <v>203</v>
      </c>
      <c r="AE197" s="322" t="s">
        <v>203</v>
      </c>
      <c r="AF197" s="322" t="s">
        <v>203</v>
      </c>
    </row>
    <row r="198" spans="1:36" ht="26.25">
      <c r="A198" s="635"/>
      <c r="B198" s="631"/>
      <c r="C198" s="313" t="s">
        <v>428</v>
      </c>
      <c r="D198" s="292">
        <v>653267</v>
      </c>
      <c r="E198" s="345">
        <v>2013</v>
      </c>
      <c r="F198" s="654" t="s">
        <v>79</v>
      </c>
      <c r="G198" s="329" t="s">
        <v>268</v>
      </c>
      <c r="H198" s="319">
        <v>5.3594771241830159</v>
      </c>
      <c r="I198" s="332" t="s">
        <v>268</v>
      </c>
      <c r="J198" s="332"/>
      <c r="K198" s="360" t="s">
        <v>268</v>
      </c>
      <c r="L198" s="339">
        <v>80.599999999999994</v>
      </c>
      <c r="M198" s="322">
        <v>76.5</v>
      </c>
      <c r="N198" s="322">
        <v>80.900000000000006</v>
      </c>
      <c r="O198" s="322">
        <v>75.3</v>
      </c>
      <c r="P198" s="322">
        <v>80.7</v>
      </c>
      <c r="Q198" s="322">
        <v>82.1</v>
      </c>
      <c r="R198" s="322" t="s">
        <v>203</v>
      </c>
      <c r="S198" s="322">
        <v>73.3</v>
      </c>
      <c r="T198" s="322" t="s">
        <v>203</v>
      </c>
      <c r="U198" s="322" t="s">
        <v>203</v>
      </c>
      <c r="V198" s="322" t="s">
        <v>203</v>
      </c>
      <c r="W198" s="322" t="s">
        <v>203</v>
      </c>
      <c r="X198" s="322" t="s">
        <v>203</v>
      </c>
      <c r="Y198" s="322" t="s">
        <v>203</v>
      </c>
      <c r="Z198" s="322" t="s">
        <v>203</v>
      </c>
      <c r="AA198" s="322" t="s">
        <v>203</v>
      </c>
      <c r="AB198" s="322" t="s">
        <v>203</v>
      </c>
      <c r="AC198" s="322" t="s">
        <v>203</v>
      </c>
      <c r="AD198" s="322" t="s">
        <v>203</v>
      </c>
      <c r="AE198" s="322" t="s">
        <v>203</v>
      </c>
      <c r="AF198" s="322" t="s">
        <v>203</v>
      </c>
    </row>
    <row r="199" spans="1:36" ht="15.75">
      <c r="A199" s="635"/>
      <c r="B199" s="371"/>
      <c r="C199" s="313" t="s">
        <v>560</v>
      </c>
      <c r="D199" s="292"/>
      <c r="E199" s="345"/>
      <c r="F199" s="375"/>
      <c r="G199" s="329"/>
      <c r="H199" s="319"/>
      <c r="I199" s="332"/>
      <c r="J199" s="332"/>
      <c r="K199" s="332"/>
      <c r="L199" s="526">
        <v>0.86853448275862066</v>
      </c>
      <c r="M199" s="322">
        <v>0.83515283842794763</v>
      </c>
      <c r="N199" s="322">
        <v>0.89195148842337391</v>
      </c>
      <c r="O199" s="322">
        <v>0.82385120350109398</v>
      </c>
      <c r="P199" s="322">
        <v>0.89269911504424782</v>
      </c>
      <c r="Q199" s="322">
        <v>0.90718232044198888</v>
      </c>
      <c r="R199" s="322" t="s">
        <v>203</v>
      </c>
      <c r="S199" s="322">
        <v>0.82359550561797745</v>
      </c>
      <c r="T199" s="322"/>
      <c r="U199" s="322"/>
      <c r="V199" s="322"/>
      <c r="W199" s="322"/>
      <c r="X199" s="322"/>
      <c r="Y199" s="322"/>
      <c r="Z199" s="322"/>
      <c r="AA199" s="322"/>
      <c r="AB199" s="322"/>
      <c r="AC199" s="322"/>
      <c r="AD199" s="322"/>
      <c r="AE199" s="322"/>
      <c r="AF199" s="322"/>
    </row>
    <row r="200" spans="1:36" s="294" customFormat="1" ht="26.25">
      <c r="A200" s="635"/>
      <c r="B200" s="642" t="s">
        <v>170</v>
      </c>
      <c r="C200" s="312" t="s">
        <v>424</v>
      </c>
      <c r="D200" s="292">
        <v>653275</v>
      </c>
      <c r="E200" s="345">
        <v>2002</v>
      </c>
      <c r="F200" s="650" t="s">
        <v>79</v>
      </c>
      <c r="G200" s="329" t="s">
        <v>268</v>
      </c>
      <c r="H200" s="319">
        <v>-4.8387096774193452</v>
      </c>
      <c r="I200" s="333" t="s">
        <v>269</v>
      </c>
      <c r="J200" s="332"/>
      <c r="K200" s="350" t="s">
        <v>268</v>
      </c>
      <c r="L200" s="339">
        <v>53.1</v>
      </c>
      <c r="M200" s="314">
        <v>55.8</v>
      </c>
      <c r="N200" s="314">
        <v>57.1</v>
      </c>
      <c r="O200" s="314">
        <v>53.7</v>
      </c>
      <c r="P200" s="314">
        <v>54.7</v>
      </c>
      <c r="Q200" s="314">
        <v>51.7</v>
      </c>
      <c r="R200" s="314">
        <v>54.5</v>
      </c>
      <c r="S200" s="314">
        <v>54.7</v>
      </c>
      <c r="T200" s="314">
        <v>48.89</v>
      </c>
      <c r="U200" s="314">
        <v>52.34</v>
      </c>
      <c r="V200" s="314">
        <v>55.73</v>
      </c>
      <c r="W200" s="314">
        <v>55.93</v>
      </c>
      <c r="X200" s="314">
        <v>56.66</v>
      </c>
      <c r="Y200" s="314">
        <v>53.78</v>
      </c>
      <c r="Z200" s="314">
        <v>52.42</v>
      </c>
      <c r="AA200" s="314">
        <v>51</v>
      </c>
      <c r="AB200" s="314">
        <v>51.73</v>
      </c>
      <c r="AC200" s="314">
        <v>46.46</v>
      </c>
      <c r="AD200" s="314">
        <v>48.27</v>
      </c>
      <c r="AE200" s="314" t="s">
        <v>203</v>
      </c>
      <c r="AF200" s="314" t="s">
        <v>203</v>
      </c>
      <c r="AH200" s="291"/>
      <c r="AI200" s="291"/>
      <c r="AJ200" s="291"/>
    </row>
    <row r="201" spans="1:36" ht="26.25">
      <c r="A201" s="635"/>
      <c r="B201" s="631"/>
      <c r="C201" s="313" t="s">
        <v>427</v>
      </c>
      <c r="D201" s="292">
        <v>653278</v>
      </c>
      <c r="E201" s="345">
        <v>2013</v>
      </c>
      <c r="F201" s="654" t="s">
        <v>79</v>
      </c>
      <c r="G201" s="329" t="s">
        <v>268</v>
      </c>
      <c r="H201" s="319">
        <v>-2.7681660899653906</v>
      </c>
      <c r="I201" s="333" t="s">
        <v>269</v>
      </c>
      <c r="J201" s="332"/>
      <c r="K201" s="350" t="s">
        <v>268</v>
      </c>
      <c r="L201" s="339">
        <v>56.2</v>
      </c>
      <c r="M201" s="322">
        <v>57.8</v>
      </c>
      <c r="N201" s="322">
        <v>58.5</v>
      </c>
      <c r="O201" s="322">
        <v>55.1</v>
      </c>
      <c r="P201" s="322">
        <v>55.1</v>
      </c>
      <c r="Q201" s="322">
        <v>51.1</v>
      </c>
      <c r="R201" s="322" t="s">
        <v>203</v>
      </c>
      <c r="S201" s="322">
        <v>55.8</v>
      </c>
      <c r="T201" s="322" t="s">
        <v>203</v>
      </c>
      <c r="U201" s="322" t="s">
        <v>203</v>
      </c>
      <c r="V201" s="322" t="s">
        <v>203</v>
      </c>
      <c r="W201" s="322" t="s">
        <v>203</v>
      </c>
      <c r="X201" s="322" t="s">
        <v>203</v>
      </c>
      <c r="Y201" s="322" t="s">
        <v>203</v>
      </c>
      <c r="Z201" s="322" t="s">
        <v>203</v>
      </c>
      <c r="AA201" s="322" t="s">
        <v>203</v>
      </c>
      <c r="AB201" s="322" t="s">
        <v>203</v>
      </c>
      <c r="AC201" s="322" t="s">
        <v>203</v>
      </c>
      <c r="AD201" s="322" t="s">
        <v>203</v>
      </c>
      <c r="AE201" s="322" t="s">
        <v>203</v>
      </c>
      <c r="AF201" s="322" t="s">
        <v>203</v>
      </c>
    </row>
    <row r="202" spans="1:36" ht="26.25">
      <c r="A202" s="635"/>
      <c r="B202" s="631"/>
      <c r="C202" s="313" t="s">
        <v>428</v>
      </c>
      <c r="D202" s="292">
        <v>653279</v>
      </c>
      <c r="E202" s="345">
        <v>2013</v>
      </c>
      <c r="F202" s="654" t="s">
        <v>79</v>
      </c>
      <c r="G202" s="329" t="s">
        <v>268</v>
      </c>
      <c r="H202" s="319">
        <v>-16.808510638297875</v>
      </c>
      <c r="I202" s="333" t="s">
        <v>269</v>
      </c>
      <c r="J202" s="332"/>
      <c r="K202" s="360" t="s">
        <v>268</v>
      </c>
      <c r="L202" s="339">
        <v>39.1</v>
      </c>
      <c r="M202" s="322">
        <v>47</v>
      </c>
      <c r="N202" s="322">
        <v>50.6</v>
      </c>
      <c r="O202" s="322">
        <v>46.9</v>
      </c>
      <c r="P202" s="322">
        <v>54.2</v>
      </c>
      <c r="Q202" s="322">
        <v>55.6</v>
      </c>
      <c r="R202" s="322" t="s">
        <v>203</v>
      </c>
      <c r="S202" s="322">
        <v>49.1</v>
      </c>
      <c r="T202" s="322" t="s">
        <v>203</v>
      </c>
      <c r="U202" s="322" t="s">
        <v>203</v>
      </c>
      <c r="V202" s="322" t="s">
        <v>203</v>
      </c>
      <c r="W202" s="322" t="s">
        <v>203</v>
      </c>
      <c r="X202" s="322" t="s">
        <v>203</v>
      </c>
      <c r="Y202" s="322" t="s">
        <v>203</v>
      </c>
      <c r="Z202" s="322" t="s">
        <v>203</v>
      </c>
      <c r="AA202" s="322" t="s">
        <v>203</v>
      </c>
      <c r="AB202" s="322" t="s">
        <v>203</v>
      </c>
      <c r="AC202" s="322" t="s">
        <v>203</v>
      </c>
      <c r="AD202" s="322" t="s">
        <v>203</v>
      </c>
      <c r="AE202" s="322" t="s">
        <v>203</v>
      </c>
      <c r="AF202" s="322" t="s">
        <v>203</v>
      </c>
    </row>
    <row r="203" spans="1:36" ht="15.75">
      <c r="A203" s="635"/>
      <c r="B203" s="371"/>
      <c r="C203" s="313" t="s">
        <v>560</v>
      </c>
      <c r="D203" s="292"/>
      <c r="E203" s="345"/>
      <c r="F203" s="375"/>
      <c r="G203" s="329"/>
      <c r="H203" s="319"/>
      <c r="I203" s="333"/>
      <c r="J203" s="332"/>
      <c r="K203" s="332"/>
      <c r="L203" s="526">
        <v>0.69572953736654808</v>
      </c>
      <c r="M203" s="322">
        <v>0.81314878892733566</v>
      </c>
      <c r="N203" s="322">
        <v>0.86495726495726499</v>
      </c>
      <c r="O203" s="322">
        <v>0.85117967332123412</v>
      </c>
      <c r="P203" s="322">
        <v>0.98366606170598914</v>
      </c>
      <c r="Q203" s="322">
        <v>1.0880626223091976</v>
      </c>
      <c r="R203" s="322" t="s">
        <v>203</v>
      </c>
      <c r="S203" s="322">
        <v>0.87992831541218641</v>
      </c>
      <c r="T203" s="322"/>
      <c r="U203" s="322"/>
      <c r="V203" s="322"/>
      <c r="W203" s="322"/>
      <c r="X203" s="322"/>
      <c r="Y203" s="322"/>
      <c r="Z203" s="322"/>
      <c r="AA203" s="322"/>
      <c r="AB203" s="322"/>
      <c r="AC203" s="322"/>
      <c r="AD203" s="322"/>
      <c r="AE203" s="322"/>
      <c r="AF203" s="322"/>
    </row>
    <row r="204" spans="1:36" s="294" customFormat="1" ht="26.25">
      <c r="A204" s="635"/>
      <c r="B204" s="646" t="s">
        <v>190</v>
      </c>
      <c r="C204" s="312" t="s">
        <v>433</v>
      </c>
      <c r="D204" s="292">
        <v>653287</v>
      </c>
      <c r="E204" s="345">
        <v>2003</v>
      </c>
      <c r="F204" s="650" t="s">
        <v>79</v>
      </c>
      <c r="G204" s="329" t="s">
        <v>268</v>
      </c>
      <c r="H204" s="319">
        <v>2.8050490883590555</v>
      </c>
      <c r="I204" s="332" t="s">
        <v>268</v>
      </c>
      <c r="J204" s="332"/>
      <c r="K204" s="350" t="s">
        <v>268</v>
      </c>
      <c r="L204" s="314">
        <v>73.3</v>
      </c>
      <c r="M204" s="314">
        <v>71.3</v>
      </c>
      <c r="N204" s="314">
        <v>69.2</v>
      </c>
      <c r="O204" s="314">
        <v>67.8</v>
      </c>
      <c r="P204" s="314">
        <v>68.8</v>
      </c>
      <c r="Q204" s="314">
        <v>68</v>
      </c>
      <c r="R204" s="314" t="s">
        <v>203</v>
      </c>
      <c r="S204" s="314">
        <v>65.7</v>
      </c>
      <c r="T204" s="314" t="s">
        <v>203</v>
      </c>
      <c r="U204" s="314" t="s">
        <v>203</v>
      </c>
      <c r="V204" s="314">
        <v>75.59</v>
      </c>
      <c r="W204" s="314" t="s">
        <v>203</v>
      </c>
      <c r="X204" s="314" t="s">
        <v>203</v>
      </c>
      <c r="Y204" s="314">
        <v>66.67</v>
      </c>
      <c r="Z204" s="314" t="s">
        <v>203</v>
      </c>
      <c r="AA204" s="314" t="s">
        <v>203</v>
      </c>
      <c r="AB204" s="314" t="s">
        <v>203</v>
      </c>
      <c r="AC204" s="314">
        <v>66.78</v>
      </c>
      <c r="AD204" s="314" t="s">
        <v>203</v>
      </c>
      <c r="AE204" s="314" t="s">
        <v>203</v>
      </c>
      <c r="AF204" s="314" t="s">
        <v>203</v>
      </c>
      <c r="AH204" s="291"/>
      <c r="AI204" s="291"/>
      <c r="AJ204" s="291"/>
    </row>
    <row r="205" spans="1:36" ht="26.25">
      <c r="A205" s="635"/>
      <c r="B205" s="631"/>
      <c r="C205" s="313" t="s">
        <v>436</v>
      </c>
      <c r="D205" s="292">
        <v>653290</v>
      </c>
      <c r="E205" s="345">
        <v>2013</v>
      </c>
      <c r="F205" s="654" t="s">
        <v>79</v>
      </c>
      <c r="G205" s="329" t="s">
        <v>268</v>
      </c>
      <c r="H205" s="319">
        <v>2.4161073825503365</v>
      </c>
      <c r="I205" s="332" t="s">
        <v>268</v>
      </c>
      <c r="J205" s="332"/>
      <c r="K205" s="350" t="s">
        <v>268</v>
      </c>
      <c r="L205" s="339">
        <v>76.3</v>
      </c>
      <c r="M205" s="322">
        <v>74.5</v>
      </c>
      <c r="N205" s="322">
        <v>71.900000000000006</v>
      </c>
      <c r="O205" s="322">
        <v>70.5</v>
      </c>
      <c r="P205" s="322">
        <v>73.3</v>
      </c>
      <c r="Q205" s="322">
        <v>73.099999999999994</v>
      </c>
      <c r="R205" s="322" t="s">
        <v>203</v>
      </c>
      <c r="S205" s="322">
        <v>72</v>
      </c>
      <c r="T205" s="322" t="s">
        <v>203</v>
      </c>
      <c r="U205" s="322" t="s">
        <v>203</v>
      </c>
      <c r="V205" s="322" t="s">
        <v>203</v>
      </c>
      <c r="W205" s="322" t="s">
        <v>203</v>
      </c>
      <c r="X205" s="322" t="s">
        <v>203</v>
      </c>
      <c r="Y205" s="322" t="s">
        <v>203</v>
      </c>
      <c r="Z205" s="322" t="s">
        <v>203</v>
      </c>
      <c r="AA205" s="322" t="s">
        <v>203</v>
      </c>
      <c r="AB205" s="322" t="s">
        <v>203</v>
      </c>
      <c r="AC205" s="322" t="s">
        <v>203</v>
      </c>
      <c r="AD205" s="322" t="s">
        <v>203</v>
      </c>
      <c r="AE205" s="322" t="s">
        <v>203</v>
      </c>
      <c r="AF205" s="322" t="s">
        <v>203</v>
      </c>
    </row>
    <row r="206" spans="1:36" ht="26.25">
      <c r="A206" s="635"/>
      <c r="B206" s="631"/>
      <c r="C206" s="313" t="s">
        <v>437</v>
      </c>
      <c r="D206" s="292">
        <v>653291</v>
      </c>
      <c r="E206" s="345">
        <v>2013</v>
      </c>
      <c r="F206" s="654" t="s">
        <v>79</v>
      </c>
      <c r="G206" s="329" t="s">
        <v>268</v>
      </c>
      <c r="H206" s="319">
        <v>6.3268892794376086</v>
      </c>
      <c r="I206" s="332" t="s">
        <v>268</v>
      </c>
      <c r="J206" s="332"/>
      <c r="K206" s="360" t="s">
        <v>268</v>
      </c>
      <c r="L206" s="339">
        <v>60.5</v>
      </c>
      <c r="M206" s="322">
        <v>56.9</v>
      </c>
      <c r="N206" s="322">
        <v>56.7</v>
      </c>
      <c r="O206" s="322">
        <v>55.7</v>
      </c>
      <c r="P206" s="322">
        <v>48.6</v>
      </c>
      <c r="Q206" s="322">
        <v>46</v>
      </c>
      <c r="R206" s="322" t="s">
        <v>203</v>
      </c>
      <c r="S206" s="322">
        <v>34.799999999999997</v>
      </c>
      <c r="T206" s="322" t="s">
        <v>203</v>
      </c>
      <c r="U206" s="322" t="s">
        <v>203</v>
      </c>
      <c r="V206" s="322" t="s">
        <v>203</v>
      </c>
      <c r="W206" s="322" t="s">
        <v>203</v>
      </c>
      <c r="X206" s="322" t="s">
        <v>203</v>
      </c>
      <c r="Y206" s="322" t="s">
        <v>203</v>
      </c>
      <c r="Z206" s="322" t="s">
        <v>203</v>
      </c>
      <c r="AA206" s="322" t="s">
        <v>203</v>
      </c>
      <c r="AB206" s="322" t="s">
        <v>203</v>
      </c>
      <c r="AC206" s="322" t="s">
        <v>203</v>
      </c>
      <c r="AD206" s="322" t="s">
        <v>203</v>
      </c>
      <c r="AE206" s="322" t="s">
        <v>203</v>
      </c>
      <c r="AF206" s="322" t="s">
        <v>203</v>
      </c>
    </row>
    <row r="207" spans="1:36" ht="15.75">
      <c r="A207" s="635"/>
      <c r="B207" s="371"/>
      <c r="C207" s="313" t="s">
        <v>560</v>
      </c>
      <c r="D207" s="292"/>
      <c r="E207" s="345"/>
      <c r="F207" s="375"/>
      <c r="G207" s="329"/>
      <c r="H207" s="332"/>
      <c r="I207" s="332"/>
      <c r="J207" s="332"/>
      <c r="K207" s="332"/>
      <c r="L207" s="526">
        <v>0.79292267365661862</v>
      </c>
      <c r="M207" s="322">
        <v>0.763758389261745</v>
      </c>
      <c r="N207" s="322">
        <v>0.78859527121001394</v>
      </c>
      <c r="O207" s="322">
        <v>0.79007092198581563</v>
      </c>
      <c r="P207" s="322">
        <v>0.66302864938608463</v>
      </c>
      <c r="Q207" s="322">
        <v>0.62927496580027364</v>
      </c>
      <c r="R207" s="322" t="s">
        <v>203</v>
      </c>
      <c r="S207" s="322">
        <v>0.48333333333333328</v>
      </c>
      <c r="T207" s="322"/>
      <c r="U207" s="322"/>
      <c r="V207" s="322"/>
      <c r="W207" s="322"/>
      <c r="X207" s="322"/>
      <c r="Y207" s="322"/>
      <c r="Z207" s="322"/>
      <c r="AA207" s="322"/>
      <c r="AB207" s="322"/>
      <c r="AC207" s="322"/>
      <c r="AD207" s="322"/>
      <c r="AE207" s="322"/>
      <c r="AF207" s="322"/>
    </row>
    <row r="208" spans="1:36" s="294" customFormat="1" ht="15.75">
      <c r="A208" s="635"/>
      <c r="B208" s="642" t="s">
        <v>171</v>
      </c>
      <c r="C208" s="312" t="s">
        <v>357</v>
      </c>
      <c r="D208" s="292">
        <v>653299</v>
      </c>
      <c r="E208" s="345">
        <v>2002</v>
      </c>
      <c r="F208" s="650" t="s">
        <v>79</v>
      </c>
      <c r="G208" s="329" t="s">
        <v>269</v>
      </c>
      <c r="H208" s="319">
        <v>2.6178010471204232</v>
      </c>
      <c r="I208" s="332" t="s">
        <v>269</v>
      </c>
      <c r="J208" s="319">
        <v>64.84693877551021</v>
      </c>
      <c r="K208" s="332" t="s">
        <v>269</v>
      </c>
      <c r="L208" s="339">
        <v>19.100000000000001</v>
      </c>
      <c r="M208" s="314">
        <v>19.600000000000001</v>
      </c>
      <c r="N208" s="314">
        <v>20.7</v>
      </c>
      <c r="O208" s="314">
        <v>21.4</v>
      </c>
      <c r="P208" s="314">
        <v>23.1</v>
      </c>
      <c r="Q208" s="314">
        <v>23.1</v>
      </c>
      <c r="R208" s="314">
        <v>25.6</v>
      </c>
      <c r="S208" s="314">
        <v>27.9</v>
      </c>
      <c r="T208" s="314">
        <v>26.7</v>
      </c>
      <c r="U208" s="314">
        <v>25.9</v>
      </c>
      <c r="V208" s="314">
        <v>24.82</v>
      </c>
      <c r="W208" s="314">
        <v>29.7</v>
      </c>
      <c r="X208" s="314">
        <v>28.98</v>
      </c>
      <c r="Y208" s="314">
        <v>30.76</v>
      </c>
      <c r="Z208" s="314">
        <v>30.45</v>
      </c>
      <c r="AA208" s="314">
        <v>31.19</v>
      </c>
      <c r="AB208" s="314">
        <v>32.049999999999997</v>
      </c>
      <c r="AC208" s="314">
        <v>33.04</v>
      </c>
      <c r="AD208" s="314">
        <v>32.31</v>
      </c>
      <c r="AE208" s="314" t="s">
        <v>203</v>
      </c>
      <c r="AF208" s="314" t="s">
        <v>203</v>
      </c>
      <c r="AH208" s="291"/>
      <c r="AI208" s="291"/>
      <c r="AJ208" s="291"/>
    </row>
    <row r="209" spans="1:41" ht="15.75">
      <c r="A209" s="635"/>
      <c r="B209" s="631"/>
      <c r="C209" s="313" t="s">
        <v>1</v>
      </c>
      <c r="D209" s="292">
        <v>653302</v>
      </c>
      <c r="E209" s="345">
        <v>2002</v>
      </c>
      <c r="F209" s="654" t="s">
        <v>79</v>
      </c>
      <c r="G209" s="329" t="s">
        <v>269</v>
      </c>
      <c r="H209" s="319">
        <v>4.3010752688171721</v>
      </c>
      <c r="I209" s="332" t="s">
        <v>269</v>
      </c>
      <c r="J209" s="319">
        <v>62.62886597938143</v>
      </c>
      <c r="K209" s="332" t="s">
        <v>269</v>
      </c>
      <c r="L209" s="339">
        <v>18.600000000000001</v>
      </c>
      <c r="M209" s="322">
        <v>19.399999999999999</v>
      </c>
      <c r="N209" s="322">
        <v>21.1</v>
      </c>
      <c r="O209" s="322">
        <v>21</v>
      </c>
      <c r="P209" s="322">
        <v>22</v>
      </c>
      <c r="Q209" s="322">
        <v>21.6</v>
      </c>
      <c r="R209" s="322">
        <v>25.16</v>
      </c>
      <c r="S209" s="322">
        <v>24.53</v>
      </c>
      <c r="T209" s="322">
        <v>25.13</v>
      </c>
      <c r="U209" s="322">
        <v>25.56</v>
      </c>
      <c r="V209" s="322">
        <v>23.98</v>
      </c>
      <c r="W209" s="322">
        <v>27</v>
      </c>
      <c r="X209" s="322">
        <v>25.49</v>
      </c>
      <c r="Y209" s="322">
        <v>26.77</v>
      </c>
      <c r="Z209" s="322">
        <v>29.17</v>
      </c>
      <c r="AA209" s="322">
        <v>29.93</v>
      </c>
      <c r="AB209" s="322">
        <v>30.7</v>
      </c>
      <c r="AC209" s="322">
        <v>31.73</v>
      </c>
      <c r="AD209" s="322">
        <v>31.55</v>
      </c>
      <c r="AE209" s="322" t="s">
        <v>203</v>
      </c>
      <c r="AF209" s="322" t="s">
        <v>203</v>
      </c>
    </row>
    <row r="210" spans="1:41" ht="15.75">
      <c r="A210" s="635"/>
      <c r="B210" s="631"/>
      <c r="C210" s="313" t="s">
        <v>4</v>
      </c>
      <c r="D210" s="292">
        <v>653303</v>
      </c>
      <c r="E210" s="345">
        <v>2002</v>
      </c>
      <c r="F210" s="654" t="s">
        <v>79</v>
      </c>
      <c r="G210" s="329" t="s">
        <v>269</v>
      </c>
      <c r="H210" s="319">
        <v>-4.1666666666666714</v>
      </c>
      <c r="I210" s="333" t="s">
        <v>268</v>
      </c>
      <c r="J210" s="319">
        <v>81.594202898550719</v>
      </c>
      <c r="K210" s="332" t="s">
        <v>269</v>
      </c>
      <c r="L210" s="339">
        <v>21.6</v>
      </c>
      <c r="M210" s="322">
        <v>20.7</v>
      </c>
      <c r="N210" s="322">
        <v>19</v>
      </c>
      <c r="O210" s="322">
        <v>23.5</v>
      </c>
      <c r="P210" s="322">
        <v>26.8</v>
      </c>
      <c r="Q210" s="322">
        <v>29.5</v>
      </c>
      <c r="R210" s="322">
        <v>28.39</v>
      </c>
      <c r="S210" s="322">
        <v>46.76</v>
      </c>
      <c r="T210" s="322">
        <v>34.49</v>
      </c>
      <c r="U210" s="322">
        <v>27.66</v>
      </c>
      <c r="V210" s="322">
        <v>29.16</v>
      </c>
      <c r="W210" s="322">
        <v>43.96</v>
      </c>
      <c r="X210" s="322">
        <v>47.46</v>
      </c>
      <c r="Y210" s="322">
        <v>51.8</v>
      </c>
      <c r="Z210" s="322">
        <v>37.729999999999997</v>
      </c>
      <c r="AA210" s="322">
        <v>37.99</v>
      </c>
      <c r="AB210" s="322">
        <v>39.729999999999997</v>
      </c>
      <c r="AC210" s="322">
        <v>42.27</v>
      </c>
      <c r="AD210" s="322">
        <v>37.590000000000003</v>
      </c>
      <c r="AE210" s="322" t="s">
        <v>203</v>
      </c>
      <c r="AF210" s="322" t="s">
        <v>203</v>
      </c>
    </row>
    <row r="211" spans="1:41" ht="15.75">
      <c r="A211" s="635"/>
      <c r="B211" s="371"/>
      <c r="C211" s="313" t="s">
        <v>559</v>
      </c>
      <c r="D211" s="292"/>
      <c r="E211" s="345"/>
      <c r="F211" s="375"/>
      <c r="G211" s="329"/>
      <c r="H211" s="319"/>
      <c r="I211" s="333"/>
      <c r="J211" s="319"/>
      <c r="K211" s="332"/>
      <c r="L211" s="526">
        <v>0.86111111111111116</v>
      </c>
      <c r="M211" s="322">
        <v>0.93719806763285018</v>
      </c>
      <c r="N211" s="322">
        <v>1.1105263157894738</v>
      </c>
      <c r="O211" s="322">
        <v>0.8936170212765957</v>
      </c>
      <c r="P211" s="322">
        <v>0.82089552238805963</v>
      </c>
      <c r="Q211" s="322">
        <v>0.73220338983050848</v>
      </c>
      <c r="R211" s="322">
        <v>0.88622754491017963</v>
      </c>
      <c r="S211" s="322">
        <v>0.52459366980325073</v>
      </c>
      <c r="T211" s="322">
        <v>0.72861699043200923</v>
      </c>
      <c r="U211" s="322">
        <v>0.92407809110629058</v>
      </c>
      <c r="V211" s="322">
        <v>0.82235939643347056</v>
      </c>
      <c r="W211" s="322">
        <v>0.61419472247497719</v>
      </c>
      <c r="X211" s="322">
        <v>0.53708386009270959</v>
      </c>
      <c r="Y211" s="322">
        <v>0.51679536679536686</v>
      </c>
      <c r="Z211" s="322">
        <v>0.77312483434932422</v>
      </c>
      <c r="AA211" s="322">
        <v>0.78783890497499343</v>
      </c>
      <c r="AB211" s="322">
        <v>0.77271583186508941</v>
      </c>
      <c r="AC211" s="322">
        <v>0.75065057960728643</v>
      </c>
      <c r="AD211" s="322">
        <v>0.8393189678105879</v>
      </c>
      <c r="AE211" s="322" t="s">
        <v>203</v>
      </c>
      <c r="AF211" s="322" t="s">
        <v>203</v>
      </c>
    </row>
    <row r="212" spans="1:41" s="294" customFormat="1" ht="15.75">
      <c r="A212" s="635"/>
      <c r="B212" s="642" t="s">
        <v>172</v>
      </c>
      <c r="C212" s="312" t="s">
        <v>357</v>
      </c>
      <c r="D212" s="292">
        <v>653311</v>
      </c>
      <c r="E212" s="345">
        <v>2002</v>
      </c>
      <c r="F212" s="650" t="s">
        <v>79</v>
      </c>
      <c r="G212" s="329" t="s">
        <v>269</v>
      </c>
      <c r="H212" s="319">
        <v>13.114754098360663</v>
      </c>
      <c r="I212" s="332" t="s">
        <v>269</v>
      </c>
      <c r="J212" s="319">
        <v>92.318840579710127</v>
      </c>
      <c r="K212" s="332" t="s">
        <v>269</v>
      </c>
      <c r="L212" s="339">
        <v>6.1</v>
      </c>
      <c r="M212" s="314">
        <v>6.9</v>
      </c>
      <c r="N212" s="314">
        <v>6.6</v>
      </c>
      <c r="O212" s="314">
        <v>7</v>
      </c>
      <c r="P212" s="314">
        <v>7.3</v>
      </c>
      <c r="Q212" s="314">
        <v>7.2</v>
      </c>
      <c r="R212" s="314">
        <v>7.5</v>
      </c>
      <c r="S212" s="314">
        <v>11.5</v>
      </c>
      <c r="T212" s="314">
        <v>9.7200000000000006</v>
      </c>
      <c r="U212" s="314">
        <v>9.2899999999999991</v>
      </c>
      <c r="V212" s="314">
        <v>7.57</v>
      </c>
      <c r="W212" s="314">
        <v>9.4499999999999993</v>
      </c>
      <c r="X212" s="314">
        <v>10.14</v>
      </c>
      <c r="Y212" s="314">
        <v>9.64</v>
      </c>
      <c r="Z212" s="314">
        <v>10.93</v>
      </c>
      <c r="AA212" s="314">
        <v>11.44</v>
      </c>
      <c r="AB212" s="314">
        <v>11.71</v>
      </c>
      <c r="AC212" s="314">
        <v>11.72</v>
      </c>
      <c r="AD212" s="314">
        <v>13.27</v>
      </c>
      <c r="AE212" s="314" t="s">
        <v>203</v>
      </c>
      <c r="AF212" s="314" t="s">
        <v>203</v>
      </c>
      <c r="AH212" s="291"/>
      <c r="AI212" s="291"/>
      <c r="AJ212" s="291"/>
    </row>
    <row r="213" spans="1:41" ht="15.75">
      <c r="A213" s="635"/>
      <c r="B213" s="631"/>
      <c r="C213" s="313" t="s">
        <v>1</v>
      </c>
      <c r="D213" s="292">
        <v>653314</v>
      </c>
      <c r="E213" s="345">
        <v>2002</v>
      </c>
      <c r="F213" s="654" t="s">
        <v>79</v>
      </c>
      <c r="G213" s="329" t="s">
        <v>269</v>
      </c>
      <c r="H213" s="319">
        <v>0</v>
      </c>
      <c r="I213" s="329" t="s">
        <v>270</v>
      </c>
      <c r="J213" s="319">
        <v>148.20000000000002</v>
      </c>
      <c r="K213" s="332" t="s">
        <v>269</v>
      </c>
      <c r="L213" s="339">
        <v>5</v>
      </c>
      <c r="M213" s="322">
        <v>5</v>
      </c>
      <c r="N213" s="322">
        <v>5.2</v>
      </c>
      <c r="O213" s="322">
        <v>5.0999999999999996</v>
      </c>
      <c r="P213" s="322">
        <v>5.7</v>
      </c>
      <c r="Q213" s="322">
        <v>5.2</v>
      </c>
      <c r="R213" s="322">
        <v>5.67</v>
      </c>
      <c r="S213" s="322">
        <v>8.0500000000000007</v>
      </c>
      <c r="T213" s="322">
        <v>7.56</v>
      </c>
      <c r="U213" s="322">
        <v>7.77</v>
      </c>
      <c r="V213" s="322">
        <v>6.73</v>
      </c>
      <c r="W213" s="322">
        <v>8.08</v>
      </c>
      <c r="X213" s="322">
        <v>8.52</v>
      </c>
      <c r="Y213" s="322">
        <v>7.58</v>
      </c>
      <c r="Z213" s="322">
        <v>9.4600000000000009</v>
      </c>
      <c r="AA213" s="322">
        <v>9.69</v>
      </c>
      <c r="AB213" s="322">
        <v>9.84</v>
      </c>
      <c r="AC213" s="322">
        <v>10.85</v>
      </c>
      <c r="AD213" s="322">
        <v>12.41</v>
      </c>
      <c r="AE213" s="322" t="s">
        <v>203</v>
      </c>
      <c r="AF213" s="322" t="s">
        <v>203</v>
      </c>
    </row>
    <row r="214" spans="1:41" ht="15.75">
      <c r="A214" s="635"/>
      <c r="B214" s="631"/>
      <c r="C214" s="313" t="s">
        <v>4</v>
      </c>
      <c r="D214" s="292">
        <v>653315</v>
      </c>
      <c r="E214" s="345">
        <v>2002</v>
      </c>
      <c r="F214" s="654" t="s">
        <v>79</v>
      </c>
      <c r="G214" s="329" t="s">
        <v>269</v>
      </c>
      <c r="H214" s="319">
        <v>31.034482758620697</v>
      </c>
      <c r="I214" s="332" t="s">
        <v>269</v>
      </c>
      <c r="J214" s="319">
        <v>26.447368421052616</v>
      </c>
      <c r="K214" s="332" t="s">
        <v>269</v>
      </c>
      <c r="L214" s="339">
        <v>11.6</v>
      </c>
      <c r="M214" s="322">
        <v>15.2</v>
      </c>
      <c r="N214" s="322">
        <v>13.4</v>
      </c>
      <c r="O214" s="322">
        <v>15.8</v>
      </c>
      <c r="P214" s="322">
        <v>15</v>
      </c>
      <c r="Q214" s="322">
        <v>16.600000000000001</v>
      </c>
      <c r="R214" s="322">
        <v>15.88</v>
      </c>
      <c r="S214" s="322">
        <v>29.41</v>
      </c>
      <c r="T214" s="322">
        <v>20.43</v>
      </c>
      <c r="U214" s="322">
        <v>17.11</v>
      </c>
      <c r="V214" s="322">
        <v>11.94</v>
      </c>
      <c r="W214" s="322">
        <v>16.690000000000001</v>
      </c>
      <c r="X214" s="322">
        <v>18.8</v>
      </c>
      <c r="Y214" s="322">
        <v>20.52</v>
      </c>
      <c r="Z214" s="322">
        <v>19.3</v>
      </c>
      <c r="AA214" s="322">
        <v>21</v>
      </c>
      <c r="AB214" s="322">
        <v>22.35</v>
      </c>
      <c r="AC214" s="322">
        <v>17.829999999999998</v>
      </c>
      <c r="AD214" s="322">
        <v>19.22</v>
      </c>
      <c r="AE214" s="322" t="s">
        <v>203</v>
      </c>
      <c r="AF214" s="322" t="s">
        <v>203</v>
      </c>
    </row>
    <row r="215" spans="1:41" ht="15.75">
      <c r="A215" s="635"/>
      <c r="B215" s="371"/>
      <c r="C215" s="313" t="s">
        <v>559</v>
      </c>
      <c r="D215" s="292"/>
      <c r="E215" s="345"/>
      <c r="F215" s="375"/>
      <c r="G215" s="329"/>
      <c r="H215" s="319"/>
      <c r="I215" s="333"/>
      <c r="J215" s="332"/>
      <c r="K215" s="332"/>
      <c r="L215" s="526">
        <v>0.43103448275862072</v>
      </c>
      <c r="M215" s="322">
        <v>0.32894736842105265</v>
      </c>
      <c r="N215" s="322">
        <v>0.38805970149253732</v>
      </c>
      <c r="O215" s="322">
        <v>0.32278481012658222</v>
      </c>
      <c r="P215" s="322">
        <v>0.38</v>
      </c>
      <c r="Q215" s="322">
        <v>0.31325301204819278</v>
      </c>
      <c r="R215" s="322">
        <v>0.35705289672544077</v>
      </c>
      <c r="S215" s="322"/>
      <c r="T215" s="322"/>
      <c r="U215" s="322"/>
      <c r="V215" s="322"/>
      <c r="W215" s="322"/>
      <c r="X215" s="322"/>
      <c r="Y215" s="322"/>
      <c r="Z215" s="322"/>
      <c r="AA215" s="322"/>
      <c r="AB215" s="322"/>
      <c r="AC215" s="322"/>
      <c r="AD215" s="322"/>
      <c r="AE215" s="322"/>
      <c r="AF215" s="322"/>
    </row>
    <row r="216" spans="1:41" ht="15.75">
      <c r="A216" s="631"/>
      <c r="B216" s="646" t="s">
        <v>330</v>
      </c>
      <c r="C216" s="312" t="s">
        <v>357</v>
      </c>
      <c r="D216" s="292">
        <v>653319</v>
      </c>
      <c r="E216" s="345">
        <v>2016</v>
      </c>
      <c r="F216" s="650" t="s">
        <v>79</v>
      </c>
      <c r="G216" s="329" t="s">
        <v>269</v>
      </c>
      <c r="H216" s="319">
        <v>7.3275862068965552</v>
      </c>
      <c r="I216" s="332" t="s">
        <v>269</v>
      </c>
      <c r="J216" s="332"/>
      <c r="K216" s="329" t="s">
        <v>269</v>
      </c>
      <c r="L216" s="339">
        <v>23.2</v>
      </c>
      <c r="M216" s="314">
        <v>24.9</v>
      </c>
      <c r="N216" s="314">
        <v>26.6</v>
      </c>
      <c r="O216" s="314">
        <v>26.3</v>
      </c>
      <c r="P216" s="314">
        <v>25.1</v>
      </c>
      <c r="Q216" s="322" t="s">
        <v>203</v>
      </c>
      <c r="R216" s="322" t="s">
        <v>203</v>
      </c>
      <c r="S216" s="322" t="s">
        <v>203</v>
      </c>
      <c r="T216" s="322" t="s">
        <v>203</v>
      </c>
      <c r="U216" s="322" t="s">
        <v>203</v>
      </c>
      <c r="V216" s="322" t="s">
        <v>203</v>
      </c>
      <c r="W216" s="322" t="s">
        <v>203</v>
      </c>
      <c r="X216" s="322" t="s">
        <v>203</v>
      </c>
      <c r="Y216" s="322" t="s">
        <v>203</v>
      </c>
      <c r="Z216" s="322" t="s">
        <v>203</v>
      </c>
      <c r="AA216" s="322" t="s">
        <v>203</v>
      </c>
      <c r="AB216" s="322" t="s">
        <v>203</v>
      </c>
      <c r="AC216" s="322" t="s">
        <v>203</v>
      </c>
      <c r="AD216" s="322" t="s">
        <v>203</v>
      </c>
      <c r="AE216" s="322" t="s">
        <v>203</v>
      </c>
      <c r="AF216" s="322" t="s">
        <v>203</v>
      </c>
      <c r="AH216" s="294"/>
      <c r="AI216" s="294"/>
      <c r="AJ216" s="294"/>
      <c r="AK216" s="294"/>
      <c r="AL216" s="294"/>
      <c r="AM216" s="294"/>
      <c r="AN216" s="294"/>
      <c r="AO216" s="294"/>
    </row>
    <row r="217" spans="1:41" ht="15.75">
      <c r="A217" s="631"/>
      <c r="B217" s="631"/>
      <c r="C217" s="313" t="s">
        <v>1</v>
      </c>
      <c r="D217" s="292">
        <v>653322</v>
      </c>
      <c r="E217" s="345">
        <v>2016</v>
      </c>
      <c r="F217" s="654"/>
      <c r="G217" s="329" t="s">
        <v>269</v>
      </c>
      <c r="H217" s="319">
        <v>9.8039215686274588</v>
      </c>
      <c r="I217" s="332" t="s">
        <v>269</v>
      </c>
      <c r="J217" s="332"/>
      <c r="K217" s="329" t="s">
        <v>269</v>
      </c>
      <c r="L217" s="322">
        <v>20.399999999999999</v>
      </c>
      <c r="M217" s="322">
        <v>22.4</v>
      </c>
      <c r="N217" s="322">
        <v>24.3</v>
      </c>
      <c r="O217" s="322">
        <v>23.6</v>
      </c>
      <c r="P217" s="322">
        <v>20.6</v>
      </c>
      <c r="Q217" s="322" t="s">
        <v>203</v>
      </c>
      <c r="R217" s="322" t="s">
        <v>203</v>
      </c>
      <c r="S217" s="322" t="s">
        <v>203</v>
      </c>
      <c r="T217" s="322" t="s">
        <v>203</v>
      </c>
      <c r="U217" s="322" t="s">
        <v>203</v>
      </c>
      <c r="V217" s="322" t="s">
        <v>203</v>
      </c>
      <c r="W217" s="322" t="s">
        <v>203</v>
      </c>
      <c r="X217" s="322" t="s">
        <v>203</v>
      </c>
      <c r="Y217" s="322" t="s">
        <v>203</v>
      </c>
      <c r="Z217" s="322" t="s">
        <v>203</v>
      </c>
      <c r="AA217" s="322" t="s">
        <v>203</v>
      </c>
      <c r="AB217" s="322" t="s">
        <v>203</v>
      </c>
      <c r="AC217" s="322" t="s">
        <v>203</v>
      </c>
      <c r="AD217" s="322" t="s">
        <v>203</v>
      </c>
      <c r="AE217" s="322" t="s">
        <v>203</v>
      </c>
      <c r="AF217" s="322" t="s">
        <v>203</v>
      </c>
      <c r="AH217" s="294"/>
      <c r="AI217" s="294"/>
      <c r="AJ217" s="294"/>
      <c r="AK217" s="294"/>
      <c r="AL217" s="294"/>
      <c r="AM217" s="294"/>
      <c r="AN217" s="294"/>
      <c r="AO217" s="294"/>
    </row>
    <row r="218" spans="1:41" ht="15.75">
      <c r="A218" s="631"/>
      <c r="B218" s="631"/>
      <c r="C218" s="313" t="s">
        <v>4</v>
      </c>
      <c r="D218" s="292">
        <v>653323</v>
      </c>
      <c r="E218" s="345">
        <v>2016</v>
      </c>
      <c r="F218" s="654"/>
      <c r="G218" s="329" t="s">
        <v>269</v>
      </c>
      <c r="H218" s="319">
        <v>0.8356545961002837</v>
      </c>
      <c r="I218" s="332" t="s">
        <v>269</v>
      </c>
      <c r="J218" s="332"/>
      <c r="K218" s="329" t="s">
        <v>269</v>
      </c>
      <c r="L218" s="322">
        <v>35.9</v>
      </c>
      <c r="M218" s="322">
        <v>36.200000000000003</v>
      </c>
      <c r="N218" s="322">
        <v>36.799999999999997</v>
      </c>
      <c r="O218" s="322">
        <v>38.700000000000003</v>
      </c>
      <c r="P218" s="322">
        <v>46.1</v>
      </c>
      <c r="Q218" s="322" t="s">
        <v>203</v>
      </c>
      <c r="R218" s="322" t="s">
        <v>203</v>
      </c>
      <c r="S218" s="322" t="s">
        <v>203</v>
      </c>
      <c r="T218" s="322" t="s">
        <v>203</v>
      </c>
      <c r="U218" s="322" t="s">
        <v>203</v>
      </c>
      <c r="V218" s="322" t="s">
        <v>203</v>
      </c>
      <c r="W218" s="322" t="s">
        <v>203</v>
      </c>
      <c r="X218" s="322" t="s">
        <v>203</v>
      </c>
      <c r="Y218" s="322" t="s">
        <v>203</v>
      </c>
      <c r="Z218" s="322" t="s">
        <v>203</v>
      </c>
      <c r="AA218" s="322" t="s">
        <v>203</v>
      </c>
      <c r="AB218" s="322" t="s">
        <v>203</v>
      </c>
      <c r="AC218" s="322" t="s">
        <v>203</v>
      </c>
      <c r="AD218" s="322" t="s">
        <v>203</v>
      </c>
      <c r="AE218" s="322" t="s">
        <v>203</v>
      </c>
      <c r="AF218" s="322" t="s">
        <v>203</v>
      </c>
      <c r="AH218" s="294"/>
      <c r="AI218" s="294"/>
      <c r="AJ218" s="294"/>
      <c r="AK218" s="294"/>
      <c r="AL218" s="294"/>
      <c r="AM218" s="294"/>
      <c r="AN218" s="294"/>
      <c r="AO218" s="294"/>
    </row>
    <row r="219" spans="1:41" ht="15.75">
      <c r="A219" s="631"/>
      <c r="B219" s="371"/>
      <c r="C219" s="313" t="s">
        <v>559</v>
      </c>
      <c r="D219" s="292"/>
      <c r="E219" s="345"/>
      <c r="F219" s="375"/>
      <c r="G219" s="329"/>
      <c r="H219" s="332"/>
      <c r="I219" s="332"/>
      <c r="J219" s="332"/>
      <c r="K219" s="332"/>
      <c r="L219" s="526">
        <v>0.56824512534818938</v>
      </c>
      <c r="M219" s="322">
        <v>0.61878453038674019</v>
      </c>
      <c r="N219" s="322">
        <v>0.66032608695652184</v>
      </c>
      <c r="O219" s="322">
        <v>0.60981912144702843</v>
      </c>
      <c r="P219" s="322">
        <v>0.44685466377440347</v>
      </c>
      <c r="Q219" s="322"/>
      <c r="R219" s="322"/>
      <c r="S219" s="322"/>
      <c r="T219" s="322"/>
      <c r="U219" s="322"/>
      <c r="V219" s="322"/>
      <c r="W219" s="322"/>
      <c r="X219" s="322"/>
      <c r="Y219" s="322"/>
      <c r="Z219" s="322"/>
      <c r="AA219" s="322"/>
      <c r="AB219" s="322"/>
      <c r="AC219" s="322"/>
      <c r="AD219" s="322"/>
      <c r="AE219" s="322"/>
      <c r="AF219" s="322"/>
      <c r="AH219" s="294"/>
      <c r="AI219" s="294"/>
      <c r="AJ219" s="294"/>
      <c r="AK219" s="294"/>
      <c r="AL219" s="294"/>
      <c r="AM219" s="294"/>
      <c r="AN219" s="294"/>
      <c r="AO219" s="294"/>
    </row>
    <row r="220" spans="1:41" ht="15.75">
      <c r="A220" s="631"/>
      <c r="B220" s="646" t="s">
        <v>271</v>
      </c>
      <c r="C220" s="312" t="s">
        <v>357</v>
      </c>
      <c r="D220" s="292">
        <v>653331</v>
      </c>
      <c r="E220" s="345">
        <v>2016</v>
      </c>
      <c r="F220" s="650" t="s">
        <v>79</v>
      </c>
      <c r="G220" s="329" t="s">
        <v>268</v>
      </c>
      <c r="H220" s="319">
        <v>-3.5175879396984868</v>
      </c>
      <c r="I220" s="333" t="s">
        <v>269</v>
      </c>
      <c r="J220" s="332"/>
      <c r="K220" s="350" t="s">
        <v>268</v>
      </c>
      <c r="L220" s="339">
        <v>38.4</v>
      </c>
      <c r="M220" s="314">
        <v>39.799999999999997</v>
      </c>
      <c r="N220" s="314">
        <v>40.1</v>
      </c>
      <c r="O220" s="314">
        <v>41.3</v>
      </c>
      <c r="P220" s="314">
        <v>39.799999999999997</v>
      </c>
      <c r="Q220" s="322" t="s">
        <v>203</v>
      </c>
      <c r="R220" s="322" t="s">
        <v>203</v>
      </c>
      <c r="S220" s="322" t="s">
        <v>203</v>
      </c>
      <c r="T220" s="322" t="s">
        <v>203</v>
      </c>
      <c r="U220" s="322" t="s">
        <v>203</v>
      </c>
      <c r="V220" s="322" t="s">
        <v>203</v>
      </c>
      <c r="W220" s="322" t="s">
        <v>203</v>
      </c>
      <c r="X220" s="322" t="s">
        <v>203</v>
      </c>
      <c r="Y220" s="322" t="s">
        <v>203</v>
      </c>
      <c r="Z220" s="322" t="s">
        <v>203</v>
      </c>
      <c r="AA220" s="322" t="s">
        <v>203</v>
      </c>
      <c r="AB220" s="322" t="s">
        <v>203</v>
      </c>
      <c r="AC220" s="322" t="s">
        <v>203</v>
      </c>
      <c r="AD220" s="322" t="s">
        <v>203</v>
      </c>
      <c r="AE220" s="322" t="s">
        <v>203</v>
      </c>
      <c r="AF220" s="322" t="s">
        <v>203</v>
      </c>
      <c r="AH220" s="294"/>
      <c r="AI220" s="294"/>
      <c r="AJ220" s="294"/>
      <c r="AK220" s="294"/>
      <c r="AL220" s="294"/>
      <c r="AM220" s="294"/>
      <c r="AN220" s="294"/>
      <c r="AO220" s="294"/>
    </row>
    <row r="221" spans="1:41" ht="15.75">
      <c r="A221" s="631"/>
      <c r="B221" s="631"/>
      <c r="C221" s="313" t="s">
        <v>1</v>
      </c>
      <c r="D221" s="292">
        <v>653334</v>
      </c>
      <c r="E221" s="345">
        <v>2016</v>
      </c>
      <c r="F221" s="654"/>
      <c r="G221" s="329" t="s">
        <v>268</v>
      </c>
      <c r="H221" s="319">
        <v>0.2183406113537103</v>
      </c>
      <c r="I221" s="332" t="s">
        <v>268</v>
      </c>
      <c r="J221" s="332"/>
      <c r="K221" s="350" t="s">
        <v>268</v>
      </c>
      <c r="L221" s="339">
        <v>44.2</v>
      </c>
      <c r="M221" s="322">
        <v>45.9</v>
      </c>
      <c r="N221" s="322">
        <v>45.8</v>
      </c>
      <c r="O221" s="322">
        <v>46.9</v>
      </c>
      <c r="P221" s="322">
        <v>45.2</v>
      </c>
      <c r="Q221" s="322" t="s">
        <v>203</v>
      </c>
      <c r="R221" s="322" t="s">
        <v>203</v>
      </c>
      <c r="S221" s="322" t="s">
        <v>203</v>
      </c>
      <c r="T221" s="322" t="s">
        <v>203</v>
      </c>
      <c r="U221" s="322" t="s">
        <v>203</v>
      </c>
      <c r="V221" s="322" t="s">
        <v>203</v>
      </c>
      <c r="W221" s="322" t="s">
        <v>203</v>
      </c>
      <c r="X221" s="322" t="s">
        <v>203</v>
      </c>
      <c r="Y221" s="322" t="s">
        <v>203</v>
      </c>
      <c r="Z221" s="322" t="s">
        <v>203</v>
      </c>
      <c r="AA221" s="322" t="s">
        <v>203</v>
      </c>
      <c r="AB221" s="322" t="s">
        <v>203</v>
      </c>
      <c r="AC221" s="322" t="s">
        <v>203</v>
      </c>
      <c r="AD221" s="322" t="s">
        <v>203</v>
      </c>
      <c r="AE221" s="322" t="s">
        <v>203</v>
      </c>
      <c r="AF221" s="322" t="s">
        <v>203</v>
      </c>
      <c r="AH221" s="294"/>
      <c r="AI221" s="294"/>
      <c r="AJ221" s="294"/>
      <c r="AK221" s="294"/>
      <c r="AL221" s="294"/>
      <c r="AM221" s="294"/>
      <c r="AN221" s="294"/>
      <c r="AO221" s="294"/>
    </row>
    <row r="222" spans="1:41" ht="15.75">
      <c r="A222" s="631"/>
      <c r="B222" s="631"/>
      <c r="C222" s="313" t="s">
        <v>4</v>
      </c>
      <c r="D222" s="292">
        <v>653335</v>
      </c>
      <c r="E222" s="345">
        <v>2016</v>
      </c>
      <c r="F222" s="654"/>
      <c r="G222" s="329" t="s">
        <v>268</v>
      </c>
      <c r="H222" s="319">
        <v>-24.806201550387613</v>
      </c>
      <c r="I222" s="333" t="s">
        <v>269</v>
      </c>
      <c r="J222" s="332"/>
      <c r="K222" s="360" t="s">
        <v>268</v>
      </c>
      <c r="L222" s="339">
        <v>9.6999999999999993</v>
      </c>
      <c r="M222" s="322">
        <v>12.9</v>
      </c>
      <c r="N222" s="322">
        <v>13.9</v>
      </c>
      <c r="O222" s="322">
        <v>15</v>
      </c>
      <c r="P222" s="322">
        <v>14.2</v>
      </c>
      <c r="Q222" s="322" t="s">
        <v>203</v>
      </c>
      <c r="R222" s="322" t="s">
        <v>203</v>
      </c>
      <c r="S222" s="322" t="s">
        <v>203</v>
      </c>
      <c r="T222" s="322" t="s">
        <v>203</v>
      </c>
      <c r="U222" s="322" t="s">
        <v>203</v>
      </c>
      <c r="V222" s="322" t="s">
        <v>203</v>
      </c>
      <c r="W222" s="322" t="s">
        <v>203</v>
      </c>
      <c r="X222" s="322" t="s">
        <v>203</v>
      </c>
      <c r="Y222" s="322" t="s">
        <v>203</v>
      </c>
      <c r="Z222" s="322" t="s">
        <v>203</v>
      </c>
      <c r="AA222" s="322" t="s">
        <v>203</v>
      </c>
      <c r="AB222" s="322" t="s">
        <v>203</v>
      </c>
      <c r="AC222" s="322" t="s">
        <v>203</v>
      </c>
      <c r="AD222" s="322" t="s">
        <v>203</v>
      </c>
      <c r="AE222" s="322" t="s">
        <v>203</v>
      </c>
      <c r="AF222" s="322" t="s">
        <v>203</v>
      </c>
      <c r="AH222" s="294"/>
      <c r="AI222" s="294"/>
      <c r="AJ222" s="294"/>
      <c r="AK222" s="294"/>
      <c r="AL222" s="294"/>
      <c r="AM222" s="294"/>
      <c r="AN222" s="294"/>
      <c r="AO222" s="294"/>
    </row>
    <row r="223" spans="1:41" ht="15.75">
      <c r="A223" s="631"/>
      <c r="B223" s="371"/>
      <c r="C223" s="313" t="s">
        <v>560</v>
      </c>
      <c r="D223" s="292"/>
      <c r="E223" s="345"/>
      <c r="F223" s="375"/>
      <c r="G223" s="329"/>
      <c r="H223" s="319"/>
      <c r="I223" s="333"/>
      <c r="J223" s="332"/>
      <c r="K223" s="332"/>
      <c r="L223" s="526">
        <v>0.2194570135746606</v>
      </c>
      <c r="M223" s="322">
        <v>0.28104575163398693</v>
      </c>
      <c r="N223" s="322">
        <v>0.30349344978165943</v>
      </c>
      <c r="O223" s="322">
        <v>0.31982942430703626</v>
      </c>
      <c r="P223" s="322">
        <v>0.31415929203539822</v>
      </c>
      <c r="Q223" s="322"/>
      <c r="R223" s="322"/>
      <c r="S223" s="322"/>
      <c r="T223" s="322"/>
      <c r="U223" s="322"/>
      <c r="V223" s="322"/>
      <c r="W223" s="322"/>
      <c r="X223" s="322"/>
      <c r="Y223" s="322"/>
      <c r="Z223" s="322"/>
      <c r="AA223" s="322"/>
      <c r="AB223" s="322"/>
      <c r="AC223" s="322"/>
      <c r="AD223" s="322"/>
      <c r="AE223" s="322"/>
      <c r="AF223" s="322"/>
      <c r="AH223" s="294"/>
      <c r="AI223" s="294"/>
      <c r="AJ223" s="294"/>
      <c r="AK223" s="294"/>
      <c r="AL223" s="294"/>
      <c r="AM223" s="294"/>
      <c r="AN223" s="294"/>
      <c r="AO223" s="294"/>
    </row>
    <row r="224" spans="1:41" ht="15.75">
      <c r="A224" s="631"/>
      <c r="B224" s="646" t="s">
        <v>503</v>
      </c>
      <c r="C224" s="312" t="s">
        <v>357</v>
      </c>
      <c r="D224" s="292"/>
      <c r="E224" s="345">
        <v>2018</v>
      </c>
      <c r="F224" s="650" t="s">
        <v>79</v>
      </c>
      <c r="G224" s="329" t="s">
        <v>268</v>
      </c>
      <c r="H224" s="319">
        <v>0.70921985815604671</v>
      </c>
      <c r="I224" s="332" t="s">
        <v>268</v>
      </c>
      <c r="J224" s="332"/>
      <c r="K224" s="350" t="s">
        <v>268</v>
      </c>
      <c r="L224" s="339">
        <v>85.2</v>
      </c>
      <c r="M224" s="314">
        <v>84.6</v>
      </c>
      <c r="N224" s="314">
        <v>84.2</v>
      </c>
      <c r="O224" s="314" t="s">
        <v>203</v>
      </c>
      <c r="P224" s="314" t="s">
        <v>203</v>
      </c>
      <c r="Q224" s="314" t="s">
        <v>203</v>
      </c>
      <c r="R224" s="314" t="s">
        <v>203</v>
      </c>
      <c r="S224" s="314" t="s">
        <v>203</v>
      </c>
      <c r="T224" s="314" t="s">
        <v>203</v>
      </c>
      <c r="U224" s="314" t="s">
        <v>203</v>
      </c>
      <c r="V224" s="314" t="s">
        <v>203</v>
      </c>
      <c r="W224" s="314" t="s">
        <v>203</v>
      </c>
      <c r="X224" s="314" t="s">
        <v>203</v>
      </c>
      <c r="Y224" s="314" t="s">
        <v>203</v>
      </c>
      <c r="Z224" s="314" t="s">
        <v>203</v>
      </c>
      <c r="AA224" s="314" t="s">
        <v>203</v>
      </c>
      <c r="AB224" s="314" t="s">
        <v>203</v>
      </c>
      <c r="AC224" s="314" t="s">
        <v>203</v>
      </c>
      <c r="AD224" s="314" t="s">
        <v>203</v>
      </c>
      <c r="AE224" s="314" t="s">
        <v>203</v>
      </c>
      <c r="AF224" s="314" t="s">
        <v>203</v>
      </c>
      <c r="AH224" s="294"/>
      <c r="AI224" s="294"/>
      <c r="AJ224" s="294"/>
      <c r="AK224" s="294"/>
      <c r="AL224" s="294"/>
      <c r="AM224" s="294"/>
      <c r="AN224" s="294"/>
      <c r="AO224" s="294"/>
    </row>
    <row r="225" spans="1:41" ht="15.75">
      <c r="A225" s="631"/>
      <c r="B225" s="631"/>
      <c r="C225" s="313" t="s">
        <v>1</v>
      </c>
      <c r="D225" s="292"/>
      <c r="E225" s="345">
        <v>2018</v>
      </c>
      <c r="F225" s="654"/>
      <c r="G225" s="329" t="s">
        <v>268</v>
      </c>
      <c r="H225" s="319">
        <v>0.94451003541912826</v>
      </c>
      <c r="I225" s="332" t="s">
        <v>268</v>
      </c>
      <c r="J225" s="332"/>
      <c r="K225" s="350" t="s">
        <v>268</v>
      </c>
      <c r="L225" s="339">
        <v>85.5</v>
      </c>
      <c r="M225" s="322">
        <v>84.7</v>
      </c>
      <c r="N225" s="322">
        <v>84.8</v>
      </c>
      <c r="O225" s="314" t="s">
        <v>203</v>
      </c>
      <c r="P225" s="314" t="s">
        <v>203</v>
      </c>
      <c r="Q225" s="314" t="s">
        <v>203</v>
      </c>
      <c r="R225" s="314" t="s">
        <v>203</v>
      </c>
      <c r="S225" s="314" t="s">
        <v>203</v>
      </c>
      <c r="T225" s="314" t="s">
        <v>203</v>
      </c>
      <c r="U225" s="314" t="s">
        <v>203</v>
      </c>
      <c r="V225" s="314" t="s">
        <v>203</v>
      </c>
      <c r="W225" s="314" t="s">
        <v>203</v>
      </c>
      <c r="X225" s="314" t="s">
        <v>203</v>
      </c>
      <c r="Y225" s="314" t="s">
        <v>203</v>
      </c>
      <c r="Z225" s="314" t="s">
        <v>203</v>
      </c>
      <c r="AA225" s="314" t="s">
        <v>203</v>
      </c>
      <c r="AB225" s="314" t="s">
        <v>203</v>
      </c>
      <c r="AC225" s="314" t="s">
        <v>203</v>
      </c>
      <c r="AD225" s="314" t="s">
        <v>203</v>
      </c>
      <c r="AE225" s="314" t="s">
        <v>203</v>
      </c>
      <c r="AF225" s="314" t="s">
        <v>203</v>
      </c>
      <c r="AH225" s="294"/>
      <c r="AI225" s="294"/>
      <c r="AJ225" s="294"/>
      <c r="AK225" s="294"/>
      <c r="AL225" s="294"/>
      <c r="AM225" s="294"/>
      <c r="AN225" s="294"/>
      <c r="AO225" s="294"/>
    </row>
    <row r="226" spans="1:41" ht="15.75">
      <c r="A226" s="631"/>
      <c r="B226" s="631"/>
      <c r="C226" s="313" t="s">
        <v>4</v>
      </c>
      <c r="D226" s="292"/>
      <c r="E226" s="345">
        <v>2018</v>
      </c>
      <c r="F226" s="654"/>
      <c r="G226" s="329" t="s">
        <v>268</v>
      </c>
      <c r="H226" s="319">
        <v>3.2066508313539259</v>
      </c>
      <c r="I226" s="332" t="s">
        <v>268</v>
      </c>
      <c r="J226" s="332"/>
      <c r="K226" s="360" t="s">
        <v>268</v>
      </c>
      <c r="L226" s="339">
        <v>86.9</v>
      </c>
      <c r="M226" s="322">
        <v>84.2</v>
      </c>
      <c r="N226" s="322">
        <v>81.7</v>
      </c>
      <c r="O226" s="314" t="s">
        <v>203</v>
      </c>
      <c r="P226" s="314" t="s">
        <v>203</v>
      </c>
      <c r="Q226" s="314" t="s">
        <v>203</v>
      </c>
      <c r="R226" s="314" t="s">
        <v>203</v>
      </c>
      <c r="S226" s="314" t="s">
        <v>203</v>
      </c>
      <c r="T226" s="314" t="s">
        <v>203</v>
      </c>
      <c r="U226" s="314" t="s">
        <v>203</v>
      </c>
      <c r="V226" s="314" t="s">
        <v>203</v>
      </c>
      <c r="W226" s="314" t="s">
        <v>203</v>
      </c>
      <c r="X226" s="314" t="s">
        <v>203</v>
      </c>
      <c r="Y226" s="314" t="s">
        <v>203</v>
      </c>
      <c r="Z226" s="314" t="s">
        <v>203</v>
      </c>
      <c r="AA226" s="314" t="s">
        <v>203</v>
      </c>
      <c r="AB226" s="314" t="s">
        <v>203</v>
      </c>
      <c r="AC226" s="314" t="s">
        <v>203</v>
      </c>
      <c r="AD226" s="314" t="s">
        <v>203</v>
      </c>
      <c r="AE226" s="314" t="s">
        <v>203</v>
      </c>
      <c r="AF226" s="314" t="s">
        <v>203</v>
      </c>
      <c r="AH226" s="294"/>
      <c r="AI226" s="294"/>
      <c r="AJ226" s="294"/>
      <c r="AK226" s="294"/>
      <c r="AL226" s="294"/>
      <c r="AM226" s="294"/>
      <c r="AN226" s="294"/>
      <c r="AO226" s="294"/>
    </row>
    <row r="227" spans="1:41" ht="15.75">
      <c r="A227" s="371"/>
      <c r="B227" s="371"/>
      <c r="C227" s="313" t="s">
        <v>560</v>
      </c>
      <c r="D227" s="292"/>
      <c r="E227" s="345"/>
      <c r="F227" s="375"/>
      <c r="G227" s="329"/>
      <c r="H227" s="319"/>
      <c r="I227" s="333"/>
      <c r="J227" s="332"/>
      <c r="K227" s="332"/>
      <c r="L227" s="526">
        <v>1.0163742690058479</v>
      </c>
      <c r="M227" s="322">
        <v>0.99409681227863045</v>
      </c>
      <c r="N227" s="322">
        <v>0.96344339622641517</v>
      </c>
      <c r="O227" s="314"/>
      <c r="P227" s="314"/>
      <c r="Q227" s="314"/>
      <c r="R227" s="314"/>
      <c r="S227" s="314"/>
      <c r="T227" s="314"/>
      <c r="U227" s="314"/>
      <c r="V227" s="314"/>
      <c r="W227" s="314"/>
      <c r="X227" s="314"/>
      <c r="Y227" s="314"/>
      <c r="Z227" s="314"/>
      <c r="AA227" s="314"/>
      <c r="AB227" s="314"/>
      <c r="AC227" s="314"/>
      <c r="AD227" s="314"/>
      <c r="AE227" s="314"/>
      <c r="AF227" s="314"/>
      <c r="AH227" s="294"/>
      <c r="AI227" s="294"/>
      <c r="AJ227" s="294"/>
      <c r="AK227" s="294"/>
      <c r="AL227" s="294"/>
      <c r="AM227" s="294"/>
      <c r="AN227" s="294"/>
      <c r="AO227" s="294"/>
    </row>
    <row r="228" spans="1:41" ht="15.75">
      <c r="A228" s="633" t="s">
        <v>304</v>
      </c>
      <c r="B228" s="684" t="s">
        <v>353</v>
      </c>
      <c r="C228" s="312" t="s">
        <v>357</v>
      </c>
      <c r="D228" s="292">
        <v>653367</v>
      </c>
      <c r="E228" s="345">
        <v>2016</v>
      </c>
      <c r="F228" s="685" t="s">
        <v>79</v>
      </c>
      <c r="G228" s="329" t="s">
        <v>268</v>
      </c>
      <c r="H228" s="319">
        <v>12.052117263843655</v>
      </c>
      <c r="I228" s="332" t="s">
        <v>268</v>
      </c>
      <c r="J228" s="332"/>
      <c r="K228" s="350" t="s">
        <v>268</v>
      </c>
      <c r="L228" s="339">
        <v>68.8</v>
      </c>
      <c r="M228" s="314">
        <v>61.4</v>
      </c>
      <c r="N228" s="314">
        <v>60.8</v>
      </c>
      <c r="O228" s="314">
        <v>59.8</v>
      </c>
      <c r="P228" s="314">
        <v>58.2</v>
      </c>
      <c r="Q228" s="322" t="s">
        <v>203</v>
      </c>
      <c r="R228" s="322" t="s">
        <v>203</v>
      </c>
      <c r="S228" s="322" t="s">
        <v>203</v>
      </c>
      <c r="T228" s="322" t="s">
        <v>203</v>
      </c>
      <c r="U228" s="322" t="s">
        <v>203</v>
      </c>
      <c r="V228" s="322" t="s">
        <v>203</v>
      </c>
      <c r="W228" s="322" t="s">
        <v>203</v>
      </c>
      <c r="X228" s="322" t="s">
        <v>203</v>
      </c>
      <c r="Y228" s="322" t="s">
        <v>203</v>
      </c>
      <c r="Z228" s="322" t="s">
        <v>203</v>
      </c>
      <c r="AA228" s="322" t="s">
        <v>203</v>
      </c>
      <c r="AB228" s="322" t="s">
        <v>203</v>
      </c>
      <c r="AC228" s="322" t="s">
        <v>203</v>
      </c>
      <c r="AD228" s="322" t="s">
        <v>203</v>
      </c>
      <c r="AE228" s="322" t="s">
        <v>203</v>
      </c>
      <c r="AF228" s="322" t="s">
        <v>203</v>
      </c>
    </row>
    <row r="229" spans="1:41" ht="15.75">
      <c r="A229" s="631"/>
      <c r="B229" s="631"/>
      <c r="C229" s="313" t="s">
        <v>1</v>
      </c>
      <c r="D229" s="292">
        <v>653370</v>
      </c>
      <c r="E229" s="345">
        <v>2016</v>
      </c>
      <c r="F229" s="653"/>
      <c r="G229" s="329" t="s">
        <v>268</v>
      </c>
      <c r="H229" s="319">
        <v>13.455149501661111</v>
      </c>
      <c r="I229" s="332" t="s">
        <v>268</v>
      </c>
      <c r="J229" s="332"/>
      <c r="K229" s="350" t="s">
        <v>268</v>
      </c>
      <c r="L229" s="339">
        <v>68.3</v>
      </c>
      <c r="M229" s="322">
        <v>60.2</v>
      </c>
      <c r="N229" s="322">
        <v>58.900000000000006</v>
      </c>
      <c r="O229" s="322">
        <v>58</v>
      </c>
      <c r="P229" s="322">
        <v>56.7</v>
      </c>
      <c r="Q229" s="322" t="s">
        <v>203</v>
      </c>
      <c r="R229" s="322" t="s">
        <v>203</v>
      </c>
      <c r="S229" s="322" t="s">
        <v>203</v>
      </c>
      <c r="T229" s="322" t="s">
        <v>203</v>
      </c>
      <c r="U229" s="322" t="s">
        <v>203</v>
      </c>
      <c r="V229" s="322" t="s">
        <v>203</v>
      </c>
      <c r="W229" s="322" t="s">
        <v>203</v>
      </c>
      <c r="X229" s="322" t="s">
        <v>203</v>
      </c>
      <c r="Y229" s="322" t="s">
        <v>203</v>
      </c>
      <c r="Z229" s="322" t="s">
        <v>203</v>
      </c>
      <c r="AA229" s="322" t="s">
        <v>203</v>
      </c>
      <c r="AB229" s="322" t="s">
        <v>203</v>
      </c>
      <c r="AC229" s="322" t="s">
        <v>203</v>
      </c>
      <c r="AD229" s="322" t="s">
        <v>203</v>
      </c>
      <c r="AE229" s="322" t="s">
        <v>203</v>
      </c>
      <c r="AF229" s="322" t="s">
        <v>203</v>
      </c>
    </row>
    <row r="230" spans="1:41" ht="15.75">
      <c r="A230" s="631"/>
      <c r="B230" s="631"/>
      <c r="C230" s="313" t="s">
        <v>4</v>
      </c>
      <c r="D230" s="292">
        <v>653371</v>
      </c>
      <c r="E230" s="345">
        <v>2016</v>
      </c>
      <c r="F230" s="653"/>
      <c r="G230" s="329" t="s">
        <v>268</v>
      </c>
      <c r="H230" s="319">
        <v>8.1751824817518184</v>
      </c>
      <c r="I230" s="332" t="s">
        <v>268</v>
      </c>
      <c r="J230" s="332"/>
      <c r="K230" s="360" t="s">
        <v>268</v>
      </c>
      <c r="L230" s="339">
        <v>74.099999999999994</v>
      </c>
      <c r="M230" s="322">
        <v>68.5</v>
      </c>
      <c r="N230" s="322">
        <v>71.8</v>
      </c>
      <c r="O230" s="322">
        <v>71.2</v>
      </c>
      <c r="P230" s="322">
        <v>70.599999999999994</v>
      </c>
      <c r="Q230" s="322" t="s">
        <v>203</v>
      </c>
      <c r="R230" s="322" t="s">
        <v>203</v>
      </c>
      <c r="S230" s="322" t="s">
        <v>203</v>
      </c>
      <c r="T230" s="322" t="s">
        <v>203</v>
      </c>
      <c r="U230" s="322" t="s">
        <v>203</v>
      </c>
      <c r="V230" s="322" t="s">
        <v>203</v>
      </c>
      <c r="W230" s="322" t="s">
        <v>203</v>
      </c>
      <c r="X230" s="322" t="s">
        <v>203</v>
      </c>
      <c r="Y230" s="322" t="s">
        <v>203</v>
      </c>
      <c r="Z230" s="322" t="s">
        <v>203</v>
      </c>
      <c r="AA230" s="322" t="s">
        <v>203</v>
      </c>
      <c r="AB230" s="322" t="s">
        <v>203</v>
      </c>
      <c r="AC230" s="322" t="s">
        <v>203</v>
      </c>
      <c r="AD230" s="322" t="s">
        <v>203</v>
      </c>
      <c r="AE230" s="322" t="s">
        <v>203</v>
      </c>
      <c r="AF230" s="322" t="s">
        <v>203</v>
      </c>
    </row>
    <row r="231" spans="1:41" ht="15.75">
      <c r="A231" s="631"/>
      <c r="B231" s="371"/>
      <c r="C231" s="313" t="s">
        <v>560</v>
      </c>
      <c r="D231" s="292"/>
      <c r="E231" s="345"/>
      <c r="F231" s="381"/>
      <c r="G231" s="329"/>
      <c r="H231" s="319"/>
      <c r="I231" s="333"/>
      <c r="J231" s="332"/>
      <c r="K231" s="332"/>
      <c r="L231" s="526">
        <v>1.0849194729136165</v>
      </c>
      <c r="M231" s="322">
        <v>1.1378737541528239</v>
      </c>
      <c r="N231" s="322">
        <v>1.2190152801358232</v>
      </c>
      <c r="O231" s="322">
        <v>1.2275862068965517</v>
      </c>
      <c r="P231" s="322">
        <v>1.2451499118165783</v>
      </c>
      <c r="Q231" s="322"/>
      <c r="R231" s="322"/>
      <c r="S231" s="322"/>
      <c r="T231" s="322"/>
      <c r="U231" s="322"/>
      <c r="V231" s="322"/>
      <c r="W231" s="322"/>
      <c r="X231" s="322"/>
      <c r="Y231" s="322"/>
      <c r="Z231" s="322"/>
      <c r="AA231" s="322"/>
      <c r="AB231" s="322"/>
      <c r="AC231" s="322"/>
      <c r="AD231" s="322"/>
      <c r="AE231" s="322"/>
      <c r="AF231" s="322"/>
    </row>
    <row r="232" spans="1:41" s="294" customFormat="1" ht="15.75" customHeight="1">
      <c r="A232" s="631"/>
      <c r="B232" s="642" t="s">
        <v>354</v>
      </c>
      <c r="C232" s="312" t="s">
        <v>357</v>
      </c>
      <c r="D232" s="292">
        <v>653378</v>
      </c>
      <c r="E232" s="345">
        <v>2002</v>
      </c>
      <c r="F232" s="651" t="s">
        <v>79</v>
      </c>
      <c r="G232" s="329" t="s">
        <v>268</v>
      </c>
      <c r="H232" s="319">
        <v>-9.4827586206896513</v>
      </c>
      <c r="I232" s="333" t="s">
        <v>269</v>
      </c>
      <c r="J232" s="319">
        <v>59.669649002064716</v>
      </c>
      <c r="K232" s="332" t="s">
        <v>268</v>
      </c>
      <c r="L232" s="339">
        <v>21</v>
      </c>
      <c r="M232" s="314">
        <v>23.2</v>
      </c>
      <c r="N232" s="314">
        <v>20.6</v>
      </c>
      <c r="O232" s="314">
        <v>20.7</v>
      </c>
      <c r="P232" s="314">
        <v>20.3</v>
      </c>
      <c r="Q232" s="314">
        <v>20.7</v>
      </c>
      <c r="R232" s="314">
        <v>23.1</v>
      </c>
      <c r="S232" s="314">
        <v>19.899999999999999</v>
      </c>
      <c r="T232" s="314">
        <v>20.05</v>
      </c>
      <c r="U232" s="314">
        <v>18.850000000000001</v>
      </c>
      <c r="V232" s="314">
        <v>18.12</v>
      </c>
      <c r="W232" s="314">
        <v>16.41</v>
      </c>
      <c r="X232" s="314">
        <v>14.38</v>
      </c>
      <c r="Y232" s="314">
        <v>14.15</v>
      </c>
      <c r="Z232" s="314">
        <v>14.42</v>
      </c>
      <c r="AA232" s="314">
        <v>13.85</v>
      </c>
      <c r="AB232" s="314">
        <v>15.48</v>
      </c>
      <c r="AC232" s="314">
        <v>15.72</v>
      </c>
      <c r="AD232" s="314">
        <v>14.53</v>
      </c>
      <c r="AE232" s="314" t="s">
        <v>203</v>
      </c>
      <c r="AF232" s="314" t="s">
        <v>203</v>
      </c>
    </row>
    <row r="233" spans="1:41" ht="15.75">
      <c r="A233" s="631"/>
      <c r="B233" s="631"/>
      <c r="C233" s="313" t="s">
        <v>1</v>
      </c>
      <c r="D233" s="292">
        <v>653381</v>
      </c>
      <c r="E233" s="345">
        <v>2013</v>
      </c>
      <c r="F233" s="631" t="s">
        <v>79</v>
      </c>
      <c r="G233" s="329" t="s">
        <v>268</v>
      </c>
      <c r="H233" s="319">
        <v>-7.0631970260223085</v>
      </c>
      <c r="I233" s="333" t="s">
        <v>269</v>
      </c>
      <c r="J233" s="332"/>
      <c r="K233" s="350" t="s">
        <v>268</v>
      </c>
      <c r="L233" s="339">
        <v>25</v>
      </c>
      <c r="M233" s="322">
        <v>26.9</v>
      </c>
      <c r="N233" s="322">
        <v>23.7</v>
      </c>
      <c r="O233" s="322">
        <v>23.5</v>
      </c>
      <c r="P233" s="322">
        <v>24.1</v>
      </c>
      <c r="Q233" s="322">
        <v>23.9</v>
      </c>
      <c r="R233" s="322" t="s">
        <v>203</v>
      </c>
      <c r="S233" s="322">
        <v>22.8</v>
      </c>
      <c r="T233" s="322" t="s">
        <v>203</v>
      </c>
      <c r="U233" s="322" t="s">
        <v>203</v>
      </c>
      <c r="V233" s="322" t="s">
        <v>203</v>
      </c>
      <c r="W233" s="322" t="s">
        <v>203</v>
      </c>
      <c r="X233" s="322" t="s">
        <v>203</v>
      </c>
      <c r="Y233" s="322" t="s">
        <v>203</v>
      </c>
      <c r="Z233" s="322" t="s">
        <v>203</v>
      </c>
      <c r="AA233" s="322" t="s">
        <v>203</v>
      </c>
      <c r="AB233" s="322" t="s">
        <v>203</v>
      </c>
      <c r="AC233" s="322" t="s">
        <v>203</v>
      </c>
      <c r="AD233" s="322" t="s">
        <v>203</v>
      </c>
      <c r="AE233" s="322" t="s">
        <v>203</v>
      </c>
      <c r="AF233" s="322" t="s">
        <v>203</v>
      </c>
    </row>
    <row r="234" spans="1:41" ht="15.75">
      <c r="A234" s="631"/>
      <c r="B234" s="631"/>
      <c r="C234" s="313" t="s">
        <v>4</v>
      </c>
      <c r="D234" s="292">
        <v>653382</v>
      </c>
      <c r="E234" s="345">
        <v>2013</v>
      </c>
      <c r="F234" s="631" t="s">
        <v>79</v>
      </c>
      <c r="G234" s="329" t="s">
        <v>268</v>
      </c>
      <c r="H234" s="319">
        <v>-30.985915492957744</v>
      </c>
      <c r="I234" s="333" t="s">
        <v>269</v>
      </c>
      <c r="J234" s="332"/>
      <c r="K234" s="360" t="s">
        <v>268</v>
      </c>
      <c r="L234" s="339">
        <v>4.9000000000000004</v>
      </c>
      <c r="M234" s="322">
        <v>7.1</v>
      </c>
      <c r="N234" s="322">
        <v>6.2</v>
      </c>
      <c r="O234" s="322">
        <v>7.6</v>
      </c>
      <c r="P234" s="322">
        <v>5.6</v>
      </c>
      <c r="Q234" s="322">
        <v>7.7</v>
      </c>
      <c r="R234" s="322" t="s">
        <v>203</v>
      </c>
      <c r="S234" s="322">
        <v>7.7</v>
      </c>
      <c r="T234" s="322" t="s">
        <v>203</v>
      </c>
      <c r="U234" s="322" t="s">
        <v>203</v>
      </c>
      <c r="V234" s="322" t="s">
        <v>203</v>
      </c>
      <c r="W234" s="322" t="s">
        <v>203</v>
      </c>
      <c r="X234" s="322" t="s">
        <v>203</v>
      </c>
      <c r="Y234" s="322" t="s">
        <v>203</v>
      </c>
      <c r="Z234" s="322" t="s">
        <v>203</v>
      </c>
      <c r="AA234" s="322" t="s">
        <v>203</v>
      </c>
      <c r="AB234" s="322" t="s">
        <v>203</v>
      </c>
      <c r="AC234" s="322" t="s">
        <v>203</v>
      </c>
      <c r="AD234" s="322" t="s">
        <v>203</v>
      </c>
      <c r="AE234" s="322" t="s">
        <v>203</v>
      </c>
      <c r="AF234" s="322" t="s">
        <v>203</v>
      </c>
    </row>
    <row r="235" spans="1:41" ht="15.75">
      <c r="A235" s="371"/>
      <c r="B235" s="371"/>
      <c r="C235" s="283" t="s">
        <v>560</v>
      </c>
      <c r="D235" s="292"/>
      <c r="E235" s="345"/>
      <c r="F235" s="371"/>
      <c r="G235" s="329"/>
      <c r="H235" s="319"/>
      <c r="I235" s="333"/>
      <c r="J235" s="332"/>
      <c r="K235" s="332"/>
      <c r="L235" s="526">
        <v>0.19600000000000001</v>
      </c>
      <c r="M235" s="322">
        <v>0.26394052044609667</v>
      </c>
      <c r="N235" s="322">
        <v>0.26160337552742619</v>
      </c>
      <c r="O235" s="322">
        <v>0.3234042553191489</v>
      </c>
      <c r="P235" s="322">
        <v>0.23236514522821575</v>
      </c>
      <c r="Q235" s="322">
        <v>0.32217573221757323</v>
      </c>
      <c r="R235" s="322"/>
      <c r="S235" s="322"/>
      <c r="T235" s="322"/>
      <c r="U235" s="322"/>
      <c r="V235" s="322"/>
      <c r="W235" s="322"/>
      <c r="X235" s="322"/>
      <c r="Y235" s="322"/>
      <c r="Z235" s="322"/>
      <c r="AA235" s="322"/>
      <c r="AB235" s="322"/>
      <c r="AC235" s="322"/>
      <c r="AD235" s="322"/>
      <c r="AE235" s="322"/>
      <c r="AF235" s="322"/>
    </row>
    <row r="236" spans="1:41" s="96" customFormat="1" ht="15.75">
      <c r="A236" s="634" t="s">
        <v>305</v>
      </c>
      <c r="B236" s="640" t="s">
        <v>338</v>
      </c>
      <c r="C236" s="302" t="s">
        <v>0</v>
      </c>
      <c r="D236" s="292">
        <v>653390</v>
      </c>
      <c r="E236" s="345">
        <v>2012</v>
      </c>
      <c r="F236" s="641" t="s">
        <v>331</v>
      </c>
      <c r="G236" s="350" t="s">
        <v>268</v>
      </c>
      <c r="H236" s="319">
        <v>6.3087118838936647</v>
      </c>
      <c r="I236" s="332" t="s">
        <v>268</v>
      </c>
      <c r="J236" s="332"/>
      <c r="K236" s="350" t="s">
        <v>268</v>
      </c>
      <c r="L236" s="314">
        <v>245.8</v>
      </c>
      <c r="M236" s="314">
        <v>231.21341200000001</v>
      </c>
      <c r="N236" s="314">
        <v>214.95255700000001</v>
      </c>
      <c r="O236" s="314">
        <v>202.28483399999999</v>
      </c>
      <c r="P236" s="314">
        <v>199.45063300000001</v>
      </c>
      <c r="Q236" s="314">
        <v>194.01502300000001</v>
      </c>
      <c r="R236" s="314">
        <v>188.26271299999999</v>
      </c>
      <c r="S236" s="314">
        <v>180.79389900000001</v>
      </c>
      <c r="T236" s="314">
        <v>172.624032</v>
      </c>
      <c r="U236" s="322" t="s">
        <v>203</v>
      </c>
      <c r="V236" s="322" t="s">
        <v>203</v>
      </c>
      <c r="W236" s="322" t="s">
        <v>203</v>
      </c>
      <c r="X236" s="322" t="s">
        <v>203</v>
      </c>
      <c r="Y236" s="322" t="s">
        <v>203</v>
      </c>
      <c r="Z236" s="322" t="s">
        <v>203</v>
      </c>
      <c r="AA236" s="322" t="s">
        <v>203</v>
      </c>
      <c r="AB236" s="322" t="s">
        <v>203</v>
      </c>
      <c r="AC236" s="322" t="s">
        <v>203</v>
      </c>
      <c r="AD236" s="322" t="s">
        <v>203</v>
      </c>
      <c r="AE236" s="322" t="s">
        <v>203</v>
      </c>
      <c r="AF236" s="322" t="s">
        <v>203</v>
      </c>
    </row>
    <row r="237" spans="1:41" s="96" customFormat="1" ht="15.75">
      <c r="A237" s="656"/>
      <c r="B237" s="631"/>
      <c r="C237" s="341" t="s">
        <v>441</v>
      </c>
      <c r="D237" s="292">
        <v>653399</v>
      </c>
      <c r="E237" s="345">
        <v>2012</v>
      </c>
      <c r="F237" s="631"/>
      <c r="G237" s="329" t="s">
        <v>268</v>
      </c>
      <c r="H237" s="319">
        <v>6.7130363386550727</v>
      </c>
      <c r="I237" s="332" t="s">
        <v>268</v>
      </c>
      <c r="J237" s="332"/>
      <c r="K237" s="350" t="s">
        <v>268</v>
      </c>
      <c r="L237" s="339">
        <v>233.85885099999999</v>
      </c>
      <c r="M237" s="339">
        <v>219.14740599999999</v>
      </c>
      <c r="N237" s="339">
        <v>199.812466</v>
      </c>
      <c r="O237" s="339">
        <v>189.90990400000001</v>
      </c>
      <c r="P237" s="339">
        <v>186.85753199999999</v>
      </c>
      <c r="Q237" s="339">
        <v>182.811432</v>
      </c>
      <c r="R237" s="339">
        <v>175.923339</v>
      </c>
      <c r="S237" s="339">
        <v>169.82748100000001</v>
      </c>
      <c r="T237" s="339">
        <v>162.077257</v>
      </c>
      <c r="U237" s="322" t="s">
        <v>203</v>
      </c>
      <c r="V237" s="322" t="s">
        <v>203</v>
      </c>
      <c r="W237" s="322" t="s">
        <v>203</v>
      </c>
      <c r="X237" s="322" t="s">
        <v>203</v>
      </c>
      <c r="Y237" s="322" t="s">
        <v>203</v>
      </c>
      <c r="Z237" s="322" t="s">
        <v>203</v>
      </c>
      <c r="AA237" s="322" t="s">
        <v>203</v>
      </c>
      <c r="AB237" s="322" t="s">
        <v>203</v>
      </c>
      <c r="AC237" s="322" t="s">
        <v>203</v>
      </c>
      <c r="AD237" s="322" t="s">
        <v>203</v>
      </c>
      <c r="AE237" s="322" t="s">
        <v>203</v>
      </c>
      <c r="AF237" s="322" t="s">
        <v>203</v>
      </c>
    </row>
    <row r="238" spans="1:41" s="96" customFormat="1" ht="15.75">
      <c r="A238" s="656"/>
      <c r="B238" s="631"/>
      <c r="C238" s="341" t="s">
        <v>442</v>
      </c>
      <c r="D238" s="292">
        <v>653402</v>
      </c>
      <c r="E238" s="345">
        <v>2012</v>
      </c>
      <c r="F238" s="631"/>
      <c r="G238" s="329" t="s">
        <v>268</v>
      </c>
      <c r="H238" s="319">
        <v>-4.9140565991383482</v>
      </c>
      <c r="I238" s="333" t="s">
        <v>269</v>
      </c>
      <c r="J238" s="332"/>
      <c r="K238" s="360" t="s">
        <v>268</v>
      </c>
      <c r="L238" s="339">
        <v>5.0897290000000002</v>
      </c>
      <c r="M238" s="339">
        <v>5.3527670000000001</v>
      </c>
      <c r="N238" s="339">
        <v>5.4037730000000002</v>
      </c>
      <c r="O238" s="339">
        <v>4.226928</v>
      </c>
      <c r="P238" s="339">
        <v>6.0794600000000001</v>
      </c>
      <c r="Q238" s="339">
        <v>5.2468050000000002</v>
      </c>
      <c r="R238" s="339">
        <v>5.1647499999999997</v>
      </c>
      <c r="S238" s="339">
        <v>4.53667</v>
      </c>
      <c r="T238" s="339">
        <v>3.902501</v>
      </c>
      <c r="U238" s="322" t="s">
        <v>203</v>
      </c>
      <c r="V238" s="322" t="s">
        <v>203</v>
      </c>
      <c r="W238" s="322" t="s">
        <v>203</v>
      </c>
      <c r="X238" s="322" t="s">
        <v>203</v>
      </c>
      <c r="Y238" s="322" t="s">
        <v>203</v>
      </c>
      <c r="Z238" s="322" t="s">
        <v>203</v>
      </c>
      <c r="AA238" s="322" t="s">
        <v>203</v>
      </c>
      <c r="AB238" s="322" t="s">
        <v>203</v>
      </c>
      <c r="AC238" s="322" t="s">
        <v>203</v>
      </c>
      <c r="AD238" s="322" t="s">
        <v>203</v>
      </c>
      <c r="AE238" s="322" t="s">
        <v>203</v>
      </c>
      <c r="AF238" s="322" t="s">
        <v>203</v>
      </c>
    </row>
    <row r="239" spans="1:41" s="96" customFormat="1" ht="15.75">
      <c r="A239" s="656"/>
      <c r="B239" s="371"/>
      <c r="C239" s="341" t="s">
        <v>560</v>
      </c>
      <c r="D239" s="292"/>
      <c r="E239" s="345"/>
      <c r="F239" s="371"/>
      <c r="G239" s="329"/>
      <c r="H239" s="319"/>
      <c r="I239" s="333"/>
      <c r="J239" s="332"/>
      <c r="K239" s="332"/>
      <c r="L239" s="332"/>
      <c r="M239" s="339"/>
      <c r="N239" s="339"/>
      <c r="O239" s="339"/>
      <c r="P239" s="339"/>
      <c r="Q239" s="339"/>
      <c r="R239" s="339"/>
      <c r="S239" s="339"/>
      <c r="T239" s="339"/>
      <c r="U239" s="322"/>
      <c r="V239" s="322"/>
      <c r="W239" s="322"/>
      <c r="X239" s="322"/>
      <c r="Y239" s="322"/>
      <c r="Z239" s="322"/>
      <c r="AA239" s="322"/>
      <c r="AB239" s="322"/>
      <c r="AC239" s="322"/>
      <c r="AD239" s="322"/>
      <c r="AE239" s="322"/>
      <c r="AF239" s="322"/>
    </row>
    <row r="240" spans="1:41" s="294" customFormat="1" ht="15.75">
      <c r="A240" s="656"/>
      <c r="B240" s="643" t="s">
        <v>337</v>
      </c>
      <c r="C240" s="300" t="s">
        <v>0</v>
      </c>
      <c r="D240" s="292">
        <v>653405</v>
      </c>
      <c r="E240" s="345">
        <v>2015</v>
      </c>
      <c r="F240" s="651" t="s">
        <v>79</v>
      </c>
      <c r="G240" s="329" t="s">
        <v>268</v>
      </c>
      <c r="H240" s="319"/>
      <c r="I240" s="333" t="s">
        <v>269</v>
      </c>
      <c r="J240" s="314" t="s">
        <v>203</v>
      </c>
      <c r="K240" s="350" t="s">
        <v>268</v>
      </c>
      <c r="L240" s="350"/>
      <c r="M240" s="314" t="s">
        <v>203</v>
      </c>
      <c r="N240" s="314" t="s">
        <v>203</v>
      </c>
      <c r="O240" s="314" t="s">
        <v>203</v>
      </c>
      <c r="P240" s="314" t="s">
        <v>203</v>
      </c>
      <c r="Q240" s="314">
        <v>26.625405000000001</v>
      </c>
      <c r="R240" s="314" t="s">
        <v>203</v>
      </c>
      <c r="S240" s="314" t="s">
        <v>203</v>
      </c>
      <c r="T240" s="314" t="s">
        <v>203</v>
      </c>
      <c r="U240" s="314" t="s">
        <v>203</v>
      </c>
      <c r="V240" s="314" t="s">
        <v>203</v>
      </c>
      <c r="W240" s="314" t="s">
        <v>203</v>
      </c>
      <c r="X240" s="314" t="s">
        <v>203</v>
      </c>
      <c r="Y240" s="314" t="s">
        <v>203</v>
      </c>
      <c r="Z240" s="314" t="s">
        <v>203</v>
      </c>
      <c r="AA240" s="314" t="s">
        <v>203</v>
      </c>
      <c r="AB240" s="314" t="s">
        <v>203</v>
      </c>
      <c r="AC240" s="314" t="s">
        <v>203</v>
      </c>
      <c r="AD240" s="314" t="s">
        <v>203</v>
      </c>
      <c r="AE240" s="314" t="s">
        <v>203</v>
      </c>
      <c r="AF240" s="314" t="s">
        <v>203</v>
      </c>
    </row>
    <row r="241" spans="1:32" ht="15.75">
      <c r="A241" s="656"/>
      <c r="B241" s="631"/>
      <c r="C241" s="301" t="s">
        <v>1</v>
      </c>
      <c r="D241" s="292">
        <v>653406</v>
      </c>
      <c r="E241" s="345">
        <v>2015</v>
      </c>
      <c r="F241" s="631" t="s">
        <v>79</v>
      </c>
      <c r="G241" s="329" t="s">
        <v>268</v>
      </c>
      <c r="H241" s="319"/>
      <c r="I241" s="333" t="s">
        <v>269</v>
      </c>
      <c r="J241" s="314" t="s">
        <v>203</v>
      </c>
      <c r="K241" s="350" t="s">
        <v>268</v>
      </c>
      <c r="L241" s="350"/>
      <c r="M241" s="314" t="s">
        <v>203</v>
      </c>
      <c r="N241" s="314" t="s">
        <v>203</v>
      </c>
      <c r="O241" s="314" t="s">
        <v>203</v>
      </c>
      <c r="P241" s="314" t="s">
        <v>203</v>
      </c>
      <c r="Q241" s="322">
        <v>33.368285</v>
      </c>
      <c r="R241" s="322" t="s">
        <v>203</v>
      </c>
      <c r="S241" s="322" t="s">
        <v>203</v>
      </c>
      <c r="T241" s="322" t="s">
        <v>203</v>
      </c>
      <c r="U241" s="322" t="s">
        <v>203</v>
      </c>
      <c r="V241" s="322" t="s">
        <v>203</v>
      </c>
      <c r="W241" s="322" t="s">
        <v>203</v>
      </c>
      <c r="X241" s="322" t="s">
        <v>203</v>
      </c>
      <c r="Y241" s="322" t="s">
        <v>203</v>
      </c>
      <c r="Z241" s="322" t="s">
        <v>203</v>
      </c>
      <c r="AA241" s="322" t="s">
        <v>203</v>
      </c>
      <c r="AB241" s="322" t="s">
        <v>203</v>
      </c>
      <c r="AC241" s="322" t="s">
        <v>203</v>
      </c>
      <c r="AD241" s="322" t="s">
        <v>203</v>
      </c>
      <c r="AE241" s="322" t="s">
        <v>203</v>
      </c>
      <c r="AF241" s="322" t="s">
        <v>203</v>
      </c>
    </row>
    <row r="242" spans="1:32" ht="15.75">
      <c r="A242" s="656"/>
      <c r="B242" s="632"/>
      <c r="C242" s="301" t="s">
        <v>4</v>
      </c>
      <c r="D242" s="292">
        <v>653407</v>
      </c>
      <c r="E242" s="345">
        <v>2015</v>
      </c>
      <c r="F242" s="632" t="s">
        <v>79</v>
      </c>
      <c r="G242" s="329" t="s">
        <v>268</v>
      </c>
      <c r="H242" s="319"/>
      <c r="I242" s="333" t="s">
        <v>269</v>
      </c>
      <c r="J242" s="314" t="s">
        <v>203</v>
      </c>
      <c r="K242" s="360" t="s">
        <v>268</v>
      </c>
      <c r="L242" s="360"/>
      <c r="M242" s="314" t="s">
        <v>203</v>
      </c>
      <c r="N242" s="314" t="s">
        <v>203</v>
      </c>
      <c r="O242" s="314" t="s">
        <v>203</v>
      </c>
      <c r="P242" s="314" t="s">
        <v>203</v>
      </c>
      <c r="Q242" s="322">
        <v>4.0041669999999998</v>
      </c>
      <c r="R242" s="322" t="s">
        <v>203</v>
      </c>
      <c r="S242" s="322" t="s">
        <v>203</v>
      </c>
      <c r="T242" s="322" t="s">
        <v>203</v>
      </c>
      <c r="U242" s="322" t="s">
        <v>203</v>
      </c>
      <c r="V242" s="322" t="s">
        <v>203</v>
      </c>
      <c r="W242" s="322" t="s">
        <v>203</v>
      </c>
      <c r="X242" s="322" t="s">
        <v>203</v>
      </c>
      <c r="Y242" s="322" t="s">
        <v>203</v>
      </c>
      <c r="Z242" s="322" t="s">
        <v>203</v>
      </c>
      <c r="AA242" s="322" t="s">
        <v>203</v>
      </c>
      <c r="AB242" s="322" t="s">
        <v>203</v>
      </c>
      <c r="AC242" s="322" t="s">
        <v>203</v>
      </c>
      <c r="AD242" s="322" t="s">
        <v>203</v>
      </c>
      <c r="AE242" s="322" t="s">
        <v>203</v>
      </c>
      <c r="AF242" s="322" t="s">
        <v>203</v>
      </c>
    </row>
    <row r="243" spans="1:32" ht="15.75">
      <c r="A243" s="656"/>
      <c r="B243" s="371"/>
      <c r="C243" s="301" t="s">
        <v>560</v>
      </c>
      <c r="D243" s="292"/>
      <c r="E243" s="345"/>
      <c r="F243" s="371"/>
      <c r="G243" s="329"/>
      <c r="H243" s="319"/>
      <c r="I243" s="333"/>
      <c r="J243" s="314"/>
      <c r="K243" s="332"/>
      <c r="L243" s="332"/>
      <c r="M243" s="322"/>
      <c r="N243" s="314"/>
      <c r="O243" s="314"/>
      <c r="P243" s="314"/>
      <c r="Q243" s="322"/>
      <c r="R243" s="322"/>
      <c r="S243" s="322"/>
      <c r="T243" s="322"/>
      <c r="U243" s="322"/>
      <c r="V243" s="322"/>
      <c r="W243" s="322"/>
      <c r="X243" s="322"/>
      <c r="Y243" s="322"/>
      <c r="Z243" s="322"/>
      <c r="AA243" s="322"/>
      <c r="AB243" s="322"/>
      <c r="AC243" s="322"/>
      <c r="AD243" s="322"/>
      <c r="AE243" s="322"/>
      <c r="AF243" s="322"/>
    </row>
    <row r="244" spans="1:32" s="294" customFormat="1" ht="15.75">
      <c r="A244" s="656"/>
      <c r="B244" s="640" t="s">
        <v>490</v>
      </c>
      <c r="C244" s="300" t="s">
        <v>357</v>
      </c>
      <c r="D244" s="292"/>
      <c r="E244" s="351">
        <v>2017</v>
      </c>
      <c r="F244" s="641" t="s">
        <v>79</v>
      </c>
      <c r="G244" s="350" t="s">
        <v>268</v>
      </c>
      <c r="H244" s="319">
        <v>-1.2179439252336408</v>
      </c>
      <c r="I244" s="333" t="s">
        <v>269</v>
      </c>
      <c r="J244" s="314" t="s">
        <v>203</v>
      </c>
      <c r="K244" s="350" t="s">
        <v>268</v>
      </c>
      <c r="L244" s="314">
        <v>52.848399999999998</v>
      </c>
      <c r="M244" s="314">
        <v>53.5</v>
      </c>
      <c r="N244" s="314">
        <v>48.97</v>
      </c>
      <c r="O244" s="314">
        <v>55.53240751780686</v>
      </c>
      <c r="P244" s="322" t="s">
        <v>203</v>
      </c>
      <c r="Q244" s="322" t="s">
        <v>203</v>
      </c>
      <c r="R244" s="322" t="s">
        <v>203</v>
      </c>
      <c r="S244" s="322" t="s">
        <v>203</v>
      </c>
      <c r="T244" s="322" t="s">
        <v>203</v>
      </c>
      <c r="U244" s="322" t="s">
        <v>203</v>
      </c>
      <c r="V244" s="322" t="s">
        <v>203</v>
      </c>
      <c r="W244" s="322" t="s">
        <v>203</v>
      </c>
      <c r="X244" s="322" t="s">
        <v>203</v>
      </c>
      <c r="Y244" s="322" t="s">
        <v>203</v>
      </c>
      <c r="Z244" s="322" t="s">
        <v>203</v>
      </c>
      <c r="AA244" s="322" t="s">
        <v>203</v>
      </c>
      <c r="AB244" s="322" t="s">
        <v>203</v>
      </c>
      <c r="AC244" s="322" t="s">
        <v>203</v>
      </c>
      <c r="AD244" s="322" t="s">
        <v>203</v>
      </c>
      <c r="AE244" s="322" t="s">
        <v>203</v>
      </c>
      <c r="AF244" s="322" t="s">
        <v>203</v>
      </c>
    </row>
    <row r="245" spans="1:32" s="294" customFormat="1" ht="15.75">
      <c r="A245" s="656"/>
      <c r="B245" s="631"/>
      <c r="C245" s="301" t="s">
        <v>1</v>
      </c>
      <c r="D245" s="292"/>
      <c r="E245" s="351">
        <v>2017</v>
      </c>
      <c r="F245" s="631"/>
      <c r="G245" s="329" t="s">
        <v>268</v>
      </c>
      <c r="H245" s="319">
        <v>-2.5280464216634471</v>
      </c>
      <c r="I245" s="333" t="s">
        <v>269</v>
      </c>
      <c r="J245" s="314" t="s">
        <v>203</v>
      </c>
      <c r="K245" s="350" t="s">
        <v>268</v>
      </c>
      <c r="L245" s="339">
        <v>50.393000000000001</v>
      </c>
      <c r="M245" s="339">
        <v>51.7</v>
      </c>
      <c r="N245" s="339">
        <v>46.64</v>
      </c>
      <c r="O245" s="339">
        <v>51.411000000000001</v>
      </c>
      <c r="P245" s="322" t="s">
        <v>203</v>
      </c>
      <c r="Q245" s="322" t="s">
        <v>203</v>
      </c>
      <c r="R245" s="322" t="s">
        <v>203</v>
      </c>
      <c r="S245" s="322" t="s">
        <v>203</v>
      </c>
      <c r="T245" s="322" t="s">
        <v>203</v>
      </c>
      <c r="U245" s="322" t="s">
        <v>203</v>
      </c>
      <c r="V245" s="322" t="s">
        <v>203</v>
      </c>
      <c r="W245" s="322" t="s">
        <v>203</v>
      </c>
      <c r="X245" s="322" t="s">
        <v>203</v>
      </c>
      <c r="Y245" s="322" t="s">
        <v>203</v>
      </c>
      <c r="Z245" s="322" t="s">
        <v>203</v>
      </c>
      <c r="AA245" s="322" t="s">
        <v>203</v>
      </c>
      <c r="AB245" s="322" t="s">
        <v>203</v>
      </c>
      <c r="AC245" s="322" t="s">
        <v>203</v>
      </c>
      <c r="AD245" s="322" t="s">
        <v>203</v>
      </c>
      <c r="AE245" s="322" t="s">
        <v>203</v>
      </c>
      <c r="AF245" s="322" t="s">
        <v>203</v>
      </c>
    </row>
    <row r="246" spans="1:32" s="294" customFormat="1" ht="15.75">
      <c r="A246" s="656"/>
      <c r="B246" s="631"/>
      <c r="C246" s="301" t="s">
        <v>4</v>
      </c>
      <c r="D246" s="292"/>
      <c r="E246" s="351">
        <v>2017</v>
      </c>
      <c r="F246" s="631"/>
      <c r="G246" s="329" t="s">
        <v>268</v>
      </c>
      <c r="H246" s="319">
        <v>4.0780130293159687</v>
      </c>
      <c r="I246" s="332" t="s">
        <v>268</v>
      </c>
      <c r="J246" s="314" t="s">
        <v>203</v>
      </c>
      <c r="K246" s="360" t="s">
        <v>268</v>
      </c>
      <c r="L246" s="339">
        <v>63.9039</v>
      </c>
      <c r="M246" s="339">
        <v>61.4</v>
      </c>
      <c r="N246" s="339">
        <v>59.86</v>
      </c>
      <c r="O246" s="339">
        <v>73.035899999999998</v>
      </c>
      <c r="P246" s="322" t="s">
        <v>203</v>
      </c>
      <c r="Q246" s="322" t="s">
        <v>203</v>
      </c>
      <c r="R246" s="322" t="s">
        <v>203</v>
      </c>
      <c r="S246" s="322" t="s">
        <v>203</v>
      </c>
      <c r="T246" s="322" t="s">
        <v>203</v>
      </c>
      <c r="U246" s="322" t="s">
        <v>203</v>
      </c>
      <c r="V246" s="322" t="s">
        <v>203</v>
      </c>
      <c r="W246" s="322" t="s">
        <v>203</v>
      </c>
      <c r="X246" s="322" t="s">
        <v>203</v>
      </c>
      <c r="Y246" s="322" t="s">
        <v>203</v>
      </c>
      <c r="Z246" s="322" t="s">
        <v>203</v>
      </c>
      <c r="AA246" s="322" t="s">
        <v>203</v>
      </c>
      <c r="AB246" s="322" t="s">
        <v>203</v>
      </c>
      <c r="AC246" s="322" t="s">
        <v>203</v>
      </c>
      <c r="AD246" s="322" t="s">
        <v>203</v>
      </c>
      <c r="AE246" s="322" t="s">
        <v>203</v>
      </c>
      <c r="AF246" s="322" t="s">
        <v>203</v>
      </c>
    </row>
    <row r="247" spans="1:32" s="294" customFormat="1" ht="15.75">
      <c r="A247" s="656"/>
      <c r="B247" s="371"/>
      <c r="C247" s="301" t="s">
        <v>560</v>
      </c>
      <c r="D247" s="292"/>
      <c r="E247" s="351"/>
      <c r="F247" s="371"/>
      <c r="G247" s="329"/>
      <c r="H247" s="319"/>
      <c r="I247" s="333"/>
      <c r="J247" s="314"/>
      <c r="K247" s="332"/>
      <c r="L247" s="524">
        <v>1.2681106502887305</v>
      </c>
      <c r="M247" s="385">
        <v>1.1876208897485492</v>
      </c>
      <c r="N247" s="385">
        <v>1.2834476843910805</v>
      </c>
      <c r="O247" s="385">
        <v>1.4206278811927409</v>
      </c>
      <c r="P247" s="322"/>
      <c r="Q247" s="322"/>
      <c r="R247" s="322"/>
      <c r="S247" s="322"/>
      <c r="T247" s="322"/>
      <c r="U247" s="322"/>
      <c r="V247" s="322"/>
      <c r="W247" s="322"/>
      <c r="X247" s="322"/>
      <c r="Y247" s="322"/>
      <c r="Z247" s="322"/>
      <c r="AA247" s="322"/>
      <c r="AB247" s="322"/>
      <c r="AC247" s="322"/>
      <c r="AD247" s="322"/>
      <c r="AE247" s="322"/>
      <c r="AF247" s="322"/>
    </row>
    <row r="248" spans="1:32" s="294" customFormat="1" ht="15.75">
      <c r="A248" s="656"/>
      <c r="B248" s="640" t="s">
        <v>461</v>
      </c>
      <c r="C248" s="300" t="s">
        <v>462</v>
      </c>
      <c r="D248" s="292"/>
      <c r="E248" s="351">
        <v>2013</v>
      </c>
      <c r="F248" s="683" t="s">
        <v>79</v>
      </c>
      <c r="G248" s="350" t="s">
        <v>268</v>
      </c>
      <c r="H248" s="319"/>
      <c r="I248" s="333"/>
      <c r="J248" s="314" t="s">
        <v>203</v>
      </c>
      <c r="K248" s="350" t="s">
        <v>268</v>
      </c>
      <c r="L248" s="350"/>
      <c r="M248" s="316" t="s">
        <v>203</v>
      </c>
      <c r="N248" s="359">
        <v>80.3</v>
      </c>
      <c r="O248" s="314">
        <v>81.2</v>
      </c>
      <c r="P248" s="314">
        <v>81.660618305480142</v>
      </c>
      <c r="Q248" s="314">
        <v>83.194285101234968</v>
      </c>
      <c r="R248" s="314">
        <v>83.346517576040341</v>
      </c>
      <c r="S248" s="314">
        <v>81.942634219627948</v>
      </c>
      <c r="T248" s="322" t="s">
        <v>203</v>
      </c>
      <c r="U248" s="322" t="s">
        <v>203</v>
      </c>
      <c r="V248" s="322" t="s">
        <v>203</v>
      </c>
      <c r="W248" s="322" t="s">
        <v>203</v>
      </c>
      <c r="X248" s="322" t="s">
        <v>203</v>
      </c>
      <c r="Y248" s="322" t="s">
        <v>203</v>
      </c>
      <c r="Z248" s="322" t="s">
        <v>203</v>
      </c>
      <c r="AA248" s="322" t="s">
        <v>203</v>
      </c>
      <c r="AB248" s="322" t="s">
        <v>203</v>
      </c>
      <c r="AC248" s="322" t="s">
        <v>203</v>
      </c>
      <c r="AD248" s="322" t="s">
        <v>203</v>
      </c>
      <c r="AE248" s="322" t="s">
        <v>203</v>
      </c>
      <c r="AF248" s="322" t="s">
        <v>203</v>
      </c>
    </row>
    <row r="249" spans="1:32" s="85" customFormat="1" ht="15.75">
      <c r="A249" s="656"/>
      <c r="B249" s="631"/>
      <c r="C249" s="334" t="s">
        <v>253</v>
      </c>
      <c r="D249" s="361"/>
      <c r="E249" s="351">
        <v>2013</v>
      </c>
      <c r="F249" s="653"/>
      <c r="G249" s="350" t="s">
        <v>268</v>
      </c>
      <c r="H249" s="319"/>
      <c r="I249" s="333"/>
      <c r="J249" s="314" t="s">
        <v>203</v>
      </c>
      <c r="K249" s="350" t="s">
        <v>268</v>
      </c>
      <c r="L249" s="350"/>
      <c r="M249" s="362" t="s">
        <v>203</v>
      </c>
      <c r="N249" s="339">
        <v>83.8</v>
      </c>
      <c r="O249" s="339">
        <v>83.86</v>
      </c>
      <c r="P249" s="339">
        <v>83.858042822737147</v>
      </c>
      <c r="Q249" s="339">
        <v>84.800189669766723</v>
      </c>
      <c r="R249" s="339">
        <v>84.350937605822523</v>
      </c>
      <c r="S249" s="339">
        <v>83.079918536933263</v>
      </c>
      <c r="T249" s="322" t="s">
        <v>203</v>
      </c>
      <c r="U249" s="322" t="s">
        <v>203</v>
      </c>
      <c r="V249" s="322" t="s">
        <v>203</v>
      </c>
      <c r="W249" s="322" t="s">
        <v>203</v>
      </c>
      <c r="X249" s="322" t="s">
        <v>203</v>
      </c>
      <c r="Y249" s="322" t="s">
        <v>203</v>
      </c>
      <c r="Z249" s="322" t="s">
        <v>203</v>
      </c>
      <c r="AA249" s="322" t="s">
        <v>203</v>
      </c>
      <c r="AB249" s="322" t="s">
        <v>203</v>
      </c>
      <c r="AC249" s="322" t="s">
        <v>203</v>
      </c>
      <c r="AD249" s="322" t="s">
        <v>203</v>
      </c>
      <c r="AE249" s="322" t="s">
        <v>203</v>
      </c>
      <c r="AF249" s="322" t="s">
        <v>203</v>
      </c>
    </row>
    <row r="250" spans="1:32" s="85" customFormat="1" ht="15.75">
      <c r="A250" s="656"/>
      <c r="B250" s="631"/>
      <c r="C250" s="334" t="s">
        <v>254</v>
      </c>
      <c r="D250" s="361"/>
      <c r="E250" s="351">
        <v>2013</v>
      </c>
      <c r="F250" s="653"/>
      <c r="G250" s="350" t="s">
        <v>268</v>
      </c>
      <c r="H250" s="319"/>
      <c r="I250" s="333"/>
      <c r="J250" s="314" t="s">
        <v>203</v>
      </c>
      <c r="K250" s="360" t="s">
        <v>268</v>
      </c>
      <c r="L250" s="360"/>
      <c r="M250" s="362" t="s">
        <v>203</v>
      </c>
      <c r="N250" s="339">
        <v>60.8</v>
      </c>
      <c r="O250" s="339">
        <v>66.2</v>
      </c>
      <c r="P250" s="339">
        <v>67.871552296474491</v>
      </c>
      <c r="Q250" s="339">
        <v>72.829331259936552</v>
      </c>
      <c r="R250" s="339">
        <v>74.8486411382966</v>
      </c>
      <c r="S250" s="339">
        <v>74.390407029347642</v>
      </c>
      <c r="T250" s="322" t="s">
        <v>203</v>
      </c>
      <c r="U250" s="322" t="s">
        <v>203</v>
      </c>
      <c r="V250" s="322" t="s">
        <v>203</v>
      </c>
      <c r="W250" s="322" t="s">
        <v>203</v>
      </c>
      <c r="X250" s="322" t="s">
        <v>203</v>
      </c>
      <c r="Y250" s="322" t="s">
        <v>203</v>
      </c>
      <c r="Z250" s="322" t="s">
        <v>203</v>
      </c>
      <c r="AA250" s="322" t="s">
        <v>203</v>
      </c>
      <c r="AB250" s="322" t="s">
        <v>203</v>
      </c>
      <c r="AC250" s="322" t="s">
        <v>203</v>
      </c>
      <c r="AD250" s="322" t="s">
        <v>203</v>
      </c>
      <c r="AE250" s="322" t="s">
        <v>203</v>
      </c>
      <c r="AF250" s="322" t="s">
        <v>203</v>
      </c>
    </row>
    <row r="251" spans="1:32" s="85" customFormat="1" ht="15.75">
      <c r="A251" s="656"/>
      <c r="B251" s="371"/>
      <c r="C251" s="334" t="s">
        <v>560</v>
      </c>
      <c r="D251" s="361"/>
      <c r="E251" s="351"/>
      <c r="F251" s="381"/>
      <c r="G251" s="350"/>
      <c r="H251" s="319"/>
      <c r="I251" s="333"/>
      <c r="J251" s="332"/>
      <c r="K251" s="332"/>
      <c r="L251" s="332"/>
      <c r="M251" s="362" t="s">
        <v>203</v>
      </c>
      <c r="N251" s="385">
        <v>0.72553699284009543</v>
      </c>
      <c r="O251" s="385">
        <v>0.78941092296684956</v>
      </c>
      <c r="P251" s="385">
        <v>0.80936246556510261</v>
      </c>
      <c r="Q251" s="385">
        <v>0.85883453260602716</v>
      </c>
      <c r="R251" s="385">
        <v>0.88734806349242046</v>
      </c>
      <c r="S251" s="385">
        <v>0.89540779937425319</v>
      </c>
      <c r="T251" s="322"/>
      <c r="U251" s="322"/>
      <c r="V251" s="322"/>
      <c r="W251" s="322"/>
      <c r="X251" s="322"/>
      <c r="Y251" s="322"/>
      <c r="Z251" s="322"/>
      <c r="AA251" s="322"/>
      <c r="AB251" s="322"/>
      <c r="AC251" s="322"/>
      <c r="AD251" s="322"/>
      <c r="AE251" s="322"/>
      <c r="AF251" s="322"/>
    </row>
    <row r="252" spans="1:32" s="85" customFormat="1" ht="15.75">
      <c r="A252" s="656"/>
      <c r="B252" s="640" t="s">
        <v>471</v>
      </c>
      <c r="C252" s="300" t="s">
        <v>357</v>
      </c>
      <c r="D252" s="361"/>
      <c r="E252" s="351">
        <v>2002</v>
      </c>
      <c r="F252" s="641" t="s">
        <v>79</v>
      </c>
      <c r="G252" s="350" t="s">
        <v>268</v>
      </c>
      <c r="H252" s="319">
        <v>3.8018433179723559</v>
      </c>
      <c r="I252" s="332" t="s">
        <v>268</v>
      </c>
      <c r="J252" s="332"/>
      <c r="K252" s="350" t="s">
        <v>268</v>
      </c>
      <c r="L252" s="491">
        <v>90.1</v>
      </c>
      <c r="M252" s="359">
        <v>86.8</v>
      </c>
      <c r="N252" s="359">
        <v>83.7</v>
      </c>
      <c r="O252" s="314">
        <v>81.599999999999994</v>
      </c>
      <c r="P252" s="314">
        <v>79.7</v>
      </c>
      <c r="Q252" s="314">
        <v>77.400000000000006</v>
      </c>
      <c r="R252" s="314">
        <v>75</v>
      </c>
      <c r="S252" s="314">
        <v>70.8</v>
      </c>
      <c r="T252" s="314">
        <v>70.8</v>
      </c>
      <c r="U252" s="314">
        <v>68.900000000000006</v>
      </c>
      <c r="V252" s="314">
        <v>67.5</v>
      </c>
      <c r="W252" s="314">
        <v>63.1</v>
      </c>
      <c r="X252" s="314">
        <v>59.4</v>
      </c>
      <c r="Y252" s="314"/>
      <c r="Z252" s="314">
        <v>51.9</v>
      </c>
      <c r="AA252" s="314">
        <v>46.8</v>
      </c>
      <c r="AB252" s="314">
        <v>42.1</v>
      </c>
      <c r="AC252" s="314">
        <v>38.200000000000003</v>
      </c>
      <c r="AD252" s="314">
        <v>32.299999999999997</v>
      </c>
      <c r="AE252" s="322" t="s">
        <v>203</v>
      </c>
      <c r="AF252" s="322" t="s">
        <v>203</v>
      </c>
    </row>
    <row r="253" spans="1:32" s="85" customFormat="1" ht="15.75">
      <c r="A253" s="656"/>
      <c r="B253" s="631"/>
      <c r="C253" s="334" t="s">
        <v>1</v>
      </c>
      <c r="D253" s="361"/>
      <c r="E253" s="351">
        <v>2017</v>
      </c>
      <c r="F253" s="631"/>
      <c r="G253" s="350" t="s">
        <v>268</v>
      </c>
      <c r="H253" s="319">
        <v>2.7241770715096436</v>
      </c>
      <c r="I253" s="332" t="s">
        <v>268</v>
      </c>
      <c r="J253" s="332"/>
      <c r="K253" s="350" t="s">
        <v>268</v>
      </c>
      <c r="L253" s="491">
        <v>90.5</v>
      </c>
      <c r="M253" s="339">
        <v>88.1</v>
      </c>
      <c r="N253" s="339">
        <v>85.8</v>
      </c>
      <c r="O253" s="339">
        <v>83.9</v>
      </c>
      <c r="P253" s="322" t="s">
        <v>203</v>
      </c>
      <c r="Q253" s="322" t="s">
        <v>203</v>
      </c>
      <c r="R253" s="322" t="s">
        <v>203</v>
      </c>
      <c r="S253" s="322" t="s">
        <v>203</v>
      </c>
      <c r="T253" s="322" t="s">
        <v>203</v>
      </c>
      <c r="U253" s="322" t="s">
        <v>203</v>
      </c>
      <c r="V253" s="322" t="s">
        <v>203</v>
      </c>
      <c r="W253" s="322" t="s">
        <v>203</v>
      </c>
      <c r="X253" s="322" t="s">
        <v>203</v>
      </c>
      <c r="Y253" s="322" t="s">
        <v>203</v>
      </c>
      <c r="Z253" s="322" t="s">
        <v>203</v>
      </c>
      <c r="AA253" s="322" t="s">
        <v>203</v>
      </c>
      <c r="AB253" s="322" t="s">
        <v>203</v>
      </c>
      <c r="AC253" s="322" t="s">
        <v>203</v>
      </c>
      <c r="AD253" s="322" t="s">
        <v>203</v>
      </c>
      <c r="AE253" s="322" t="s">
        <v>203</v>
      </c>
      <c r="AF253" s="322" t="s">
        <v>203</v>
      </c>
    </row>
    <row r="254" spans="1:32" s="85" customFormat="1" ht="15.75">
      <c r="A254" s="656"/>
      <c r="B254" s="631"/>
      <c r="C254" s="334" t="s">
        <v>4</v>
      </c>
      <c r="D254" s="361"/>
      <c r="E254" s="351">
        <v>2017</v>
      </c>
      <c r="F254" s="631"/>
      <c r="G254" s="350" t="s">
        <v>268</v>
      </c>
      <c r="H254" s="319">
        <v>9.2478421701602969</v>
      </c>
      <c r="I254" s="332" t="s">
        <v>268</v>
      </c>
      <c r="J254" s="332"/>
      <c r="K254" s="360" t="s">
        <v>268</v>
      </c>
      <c r="L254" s="491">
        <v>88.6</v>
      </c>
      <c r="M254" s="339">
        <v>81.099999999999994</v>
      </c>
      <c r="N254" s="339">
        <v>74.2</v>
      </c>
      <c r="O254" s="339">
        <v>70.900000000000006</v>
      </c>
      <c r="P254" s="322" t="s">
        <v>203</v>
      </c>
      <c r="Q254" s="322" t="s">
        <v>203</v>
      </c>
      <c r="R254" s="322" t="s">
        <v>203</v>
      </c>
      <c r="S254" s="322" t="s">
        <v>203</v>
      </c>
      <c r="T254" s="322" t="s">
        <v>203</v>
      </c>
      <c r="U254" s="322" t="s">
        <v>203</v>
      </c>
      <c r="V254" s="322" t="s">
        <v>203</v>
      </c>
      <c r="W254" s="322" t="s">
        <v>203</v>
      </c>
      <c r="X254" s="322" t="s">
        <v>203</v>
      </c>
      <c r="Y254" s="322" t="s">
        <v>203</v>
      </c>
      <c r="Z254" s="322" t="s">
        <v>203</v>
      </c>
      <c r="AA254" s="322" t="s">
        <v>203</v>
      </c>
      <c r="AB254" s="322" t="s">
        <v>203</v>
      </c>
      <c r="AC254" s="322" t="s">
        <v>203</v>
      </c>
      <c r="AD254" s="322" t="s">
        <v>203</v>
      </c>
      <c r="AE254" s="322" t="s">
        <v>203</v>
      </c>
      <c r="AF254" s="322" t="s">
        <v>203</v>
      </c>
    </row>
    <row r="255" spans="1:32" s="85" customFormat="1" ht="15.75">
      <c r="A255" s="656"/>
      <c r="B255" s="371"/>
      <c r="C255" s="334" t="s">
        <v>560</v>
      </c>
      <c r="D255" s="361"/>
      <c r="E255" s="351"/>
      <c r="F255" s="371"/>
      <c r="G255" s="350"/>
      <c r="H255" s="319"/>
      <c r="I255" s="333"/>
      <c r="J255" s="332"/>
      <c r="K255" s="332"/>
      <c r="L255" s="517">
        <v>0.97900552486187842</v>
      </c>
      <c r="M255" s="339">
        <v>0.92054483541430188</v>
      </c>
      <c r="N255" s="339">
        <v>0.86480186480186483</v>
      </c>
      <c r="O255" s="339">
        <v>0.84505363528009536</v>
      </c>
      <c r="P255" s="322"/>
      <c r="Q255" s="322"/>
      <c r="R255" s="322"/>
      <c r="S255" s="322"/>
      <c r="T255" s="322"/>
      <c r="U255" s="322"/>
      <c r="V255" s="322"/>
      <c r="W255" s="322"/>
      <c r="X255" s="322"/>
      <c r="Y255" s="322"/>
      <c r="Z255" s="322"/>
      <c r="AA255" s="322"/>
      <c r="AB255" s="322"/>
      <c r="AC255" s="322"/>
      <c r="AD255" s="322"/>
      <c r="AE255" s="322"/>
      <c r="AF255" s="322"/>
    </row>
    <row r="256" spans="1:32" s="85" customFormat="1" ht="15.75">
      <c r="A256" s="656"/>
      <c r="B256" s="640" t="s">
        <v>474</v>
      </c>
      <c r="C256" s="300" t="s">
        <v>357</v>
      </c>
      <c r="D256" s="361"/>
      <c r="E256" s="351">
        <v>2014</v>
      </c>
      <c r="F256" s="303" t="s">
        <v>79</v>
      </c>
      <c r="G256" s="350" t="s">
        <v>268</v>
      </c>
      <c r="H256" s="319">
        <v>-0.21459227467811104</v>
      </c>
      <c r="I256" s="333" t="s">
        <v>269</v>
      </c>
      <c r="J256" s="332"/>
      <c r="K256" s="350" t="s">
        <v>268</v>
      </c>
      <c r="L256" s="491">
        <v>46.5</v>
      </c>
      <c r="M256" s="314">
        <v>46.6</v>
      </c>
      <c r="N256" s="314">
        <v>41.6</v>
      </c>
      <c r="O256" s="314">
        <v>37.6</v>
      </c>
      <c r="P256" s="314">
        <v>35.700000000000003</v>
      </c>
      <c r="Q256" s="314">
        <v>34.9</v>
      </c>
      <c r="R256" s="314">
        <v>35.1</v>
      </c>
      <c r="S256" s="322" t="s">
        <v>203</v>
      </c>
      <c r="T256" s="322" t="s">
        <v>203</v>
      </c>
      <c r="U256" s="322" t="s">
        <v>203</v>
      </c>
      <c r="V256" s="322" t="s">
        <v>203</v>
      </c>
      <c r="W256" s="322" t="s">
        <v>203</v>
      </c>
      <c r="X256" s="322" t="s">
        <v>203</v>
      </c>
      <c r="Y256" s="322" t="s">
        <v>203</v>
      </c>
      <c r="Z256" s="322" t="s">
        <v>203</v>
      </c>
      <c r="AA256" s="322" t="s">
        <v>203</v>
      </c>
      <c r="AB256" s="322" t="s">
        <v>203</v>
      </c>
      <c r="AC256" s="322" t="s">
        <v>203</v>
      </c>
      <c r="AD256" s="322" t="s">
        <v>203</v>
      </c>
      <c r="AE256" s="322" t="s">
        <v>203</v>
      </c>
      <c r="AF256" s="322" t="s">
        <v>203</v>
      </c>
    </row>
    <row r="257" spans="1:36" s="85" customFormat="1" ht="15.75">
      <c r="A257" s="656"/>
      <c r="B257" s="631"/>
      <c r="C257" s="334" t="s">
        <v>1</v>
      </c>
      <c r="D257" s="361"/>
      <c r="E257" s="351">
        <v>2017</v>
      </c>
      <c r="F257" s="303"/>
      <c r="G257" s="350" t="s">
        <v>268</v>
      </c>
      <c r="H257" s="319">
        <v>2.9527559055118076</v>
      </c>
      <c r="I257" s="332" t="s">
        <v>268</v>
      </c>
      <c r="J257" s="332"/>
      <c r="K257" s="350" t="s">
        <v>268</v>
      </c>
      <c r="L257" s="491">
        <v>52.3</v>
      </c>
      <c r="M257" s="339">
        <v>50.8</v>
      </c>
      <c r="N257" s="339">
        <v>46</v>
      </c>
      <c r="O257" s="339">
        <v>41.5</v>
      </c>
      <c r="P257" s="322" t="s">
        <v>203</v>
      </c>
      <c r="Q257" s="322" t="s">
        <v>203</v>
      </c>
      <c r="R257" s="322" t="s">
        <v>203</v>
      </c>
      <c r="S257" s="322" t="s">
        <v>203</v>
      </c>
      <c r="T257" s="322" t="s">
        <v>203</v>
      </c>
      <c r="U257" s="322" t="s">
        <v>203</v>
      </c>
      <c r="V257" s="322" t="s">
        <v>203</v>
      </c>
      <c r="W257" s="322" t="s">
        <v>203</v>
      </c>
      <c r="X257" s="322" t="s">
        <v>203</v>
      </c>
      <c r="Y257" s="322" t="s">
        <v>203</v>
      </c>
      <c r="Z257" s="322" t="s">
        <v>203</v>
      </c>
      <c r="AA257" s="322" t="s">
        <v>203</v>
      </c>
      <c r="AB257" s="322" t="s">
        <v>203</v>
      </c>
      <c r="AC257" s="322" t="s">
        <v>203</v>
      </c>
      <c r="AD257" s="322" t="s">
        <v>203</v>
      </c>
      <c r="AE257" s="322" t="s">
        <v>203</v>
      </c>
      <c r="AF257" s="322" t="s">
        <v>203</v>
      </c>
    </row>
    <row r="258" spans="1:36" s="85" customFormat="1" ht="15.75">
      <c r="A258" s="656"/>
      <c r="B258" s="631"/>
      <c r="C258" s="386" t="s">
        <v>4</v>
      </c>
      <c r="D258" s="387"/>
      <c r="E258" s="388">
        <v>2017</v>
      </c>
      <c r="F258" s="92"/>
      <c r="G258" s="360" t="s">
        <v>268</v>
      </c>
      <c r="H258" s="319">
        <v>-22.142857142857139</v>
      </c>
      <c r="I258" s="333" t="s">
        <v>269</v>
      </c>
      <c r="J258" s="332"/>
      <c r="K258" s="360" t="s">
        <v>268</v>
      </c>
      <c r="L258" s="491">
        <v>21.8</v>
      </c>
      <c r="M258" s="385">
        <v>28</v>
      </c>
      <c r="N258" s="385">
        <v>21.3</v>
      </c>
      <c r="O258" s="385">
        <v>19.7</v>
      </c>
      <c r="P258" s="389" t="s">
        <v>203</v>
      </c>
      <c r="Q258" s="389" t="s">
        <v>203</v>
      </c>
      <c r="R258" s="389" t="s">
        <v>203</v>
      </c>
      <c r="S258" s="389" t="s">
        <v>203</v>
      </c>
      <c r="T258" s="389" t="s">
        <v>203</v>
      </c>
      <c r="U258" s="389" t="s">
        <v>203</v>
      </c>
      <c r="V258" s="389" t="s">
        <v>203</v>
      </c>
      <c r="W258" s="389" t="s">
        <v>203</v>
      </c>
      <c r="X258" s="389" t="s">
        <v>203</v>
      </c>
      <c r="Y258" s="389" t="s">
        <v>203</v>
      </c>
      <c r="Z258" s="389" t="s">
        <v>203</v>
      </c>
      <c r="AA258" s="389" t="s">
        <v>203</v>
      </c>
      <c r="AB258" s="389" t="s">
        <v>203</v>
      </c>
      <c r="AC258" s="389" t="s">
        <v>203</v>
      </c>
      <c r="AD258" s="389" t="s">
        <v>203</v>
      </c>
      <c r="AE258" s="389" t="s">
        <v>203</v>
      </c>
      <c r="AF258" s="389" t="s">
        <v>203</v>
      </c>
    </row>
    <row r="259" spans="1:36" s="138" customFormat="1" ht="15.75">
      <c r="A259" s="373"/>
      <c r="B259" s="390"/>
      <c r="C259" s="334" t="s">
        <v>560</v>
      </c>
      <c r="D259" s="361"/>
      <c r="E259" s="351"/>
      <c r="F259" s="303"/>
      <c r="G259" s="350"/>
      <c r="H259" s="319"/>
      <c r="I259" s="332"/>
      <c r="J259" s="332"/>
      <c r="K259" s="332"/>
      <c r="L259" s="517">
        <v>0.4168260038240918</v>
      </c>
      <c r="M259" s="339">
        <v>0.55118110236220474</v>
      </c>
      <c r="N259" s="339">
        <v>0.46304347826086956</v>
      </c>
      <c r="O259" s="339">
        <v>0.47469879518072289</v>
      </c>
      <c r="P259" s="322"/>
      <c r="Q259" s="322"/>
      <c r="R259" s="322"/>
      <c r="S259" s="322"/>
      <c r="T259" s="322"/>
      <c r="U259" s="322"/>
      <c r="V259" s="322"/>
      <c r="W259" s="322"/>
      <c r="X259" s="322"/>
      <c r="Y259" s="322"/>
      <c r="Z259" s="322"/>
      <c r="AA259" s="322"/>
      <c r="AB259" s="322"/>
      <c r="AC259" s="322"/>
      <c r="AD259" s="322"/>
      <c r="AE259" s="322"/>
      <c r="AF259" s="322"/>
    </row>
    <row r="260" spans="1:36" s="294" customFormat="1" ht="15.75">
      <c r="A260" s="353"/>
      <c r="B260" s="356"/>
      <c r="C260" s="353"/>
      <c r="D260" s="296"/>
      <c r="E260" s="357"/>
      <c r="F260" s="358"/>
      <c r="G260" s="354"/>
      <c r="H260" s="354"/>
      <c r="I260" s="354"/>
      <c r="J260" s="355"/>
      <c r="K260" s="355"/>
      <c r="L260" s="355"/>
      <c r="M260" s="355"/>
      <c r="N260" s="355"/>
      <c r="O260" s="352"/>
      <c r="P260" s="297"/>
      <c r="Q260" s="349"/>
      <c r="R260" s="363"/>
      <c r="S260" s="363"/>
      <c r="T260" s="349"/>
      <c r="U260" s="349"/>
      <c r="V260" s="349"/>
      <c r="W260" s="349"/>
      <c r="X260" s="349"/>
      <c r="Y260" s="349"/>
      <c r="Z260" s="349"/>
      <c r="AA260" s="349"/>
      <c r="AB260" s="349"/>
      <c r="AC260" s="349"/>
      <c r="AD260" s="349"/>
      <c r="AE260" s="295"/>
      <c r="AF260" s="295"/>
    </row>
    <row r="261" spans="1:36" ht="14.25" customHeight="1">
      <c r="B261" s="305" t="s">
        <v>219</v>
      </c>
      <c r="D261" s="296"/>
      <c r="H261" s="354"/>
      <c r="O261" s="352"/>
      <c r="P261" s="297"/>
      <c r="Q261" s="331"/>
      <c r="R261" s="363"/>
      <c r="S261" s="363"/>
      <c r="T261" s="330"/>
      <c r="U261" s="330"/>
      <c r="V261" s="330"/>
      <c r="W261" s="330"/>
      <c r="AH261" s="296"/>
      <c r="AI261" s="296"/>
      <c r="AJ261" s="296"/>
    </row>
    <row r="262" spans="1:36" ht="15.75">
      <c r="B262" s="305" t="s">
        <v>242</v>
      </c>
      <c r="D262" s="296"/>
      <c r="H262" s="354"/>
      <c r="O262" s="352"/>
      <c r="P262" s="297"/>
      <c r="R262" s="363"/>
      <c r="S262" s="363"/>
    </row>
    <row r="263" spans="1:36" ht="15.75">
      <c r="B263" s="305" t="s">
        <v>492</v>
      </c>
      <c r="D263" s="296"/>
      <c r="H263" s="354"/>
      <c r="O263" s="352"/>
      <c r="P263" s="297"/>
      <c r="R263" s="363"/>
      <c r="S263" s="363"/>
    </row>
    <row r="264" spans="1:36" ht="15.75">
      <c r="B264" s="305" t="s">
        <v>255</v>
      </c>
      <c r="D264" s="296"/>
      <c r="H264" s="354"/>
      <c r="Q264" s="330"/>
      <c r="R264" s="363"/>
      <c r="S264" s="363"/>
      <c r="T264" s="330"/>
      <c r="U264" s="330"/>
    </row>
    <row r="265" spans="1:36" ht="15.75">
      <c r="B265" s="305" t="s">
        <v>221</v>
      </c>
      <c r="D265" s="296"/>
      <c r="H265" s="354"/>
      <c r="O265" s="71"/>
      <c r="R265" s="363"/>
      <c r="S265" s="363"/>
    </row>
    <row r="266" spans="1:36" ht="15.75">
      <c r="B266" s="42" t="s">
        <v>256</v>
      </c>
      <c r="D266" s="296"/>
      <c r="H266" s="354"/>
      <c r="O266" s="331"/>
      <c r="R266" s="363"/>
      <c r="S266" s="363"/>
    </row>
    <row r="267" spans="1:36" ht="15.75">
      <c r="B267" s="20" t="s">
        <v>491</v>
      </c>
      <c r="D267" s="296"/>
      <c r="H267" s="354"/>
      <c r="O267" s="331"/>
      <c r="R267" s="363"/>
      <c r="S267" s="363"/>
    </row>
    <row r="268" spans="1:36" ht="15.75">
      <c r="B268" s="315" t="s">
        <v>224</v>
      </c>
      <c r="D268" s="296"/>
      <c r="H268" s="354"/>
      <c r="O268" s="331"/>
    </row>
    <row r="269" spans="1:36">
      <c r="B269" s="326" t="s">
        <v>223</v>
      </c>
      <c r="D269" s="296"/>
      <c r="O269" s="331"/>
    </row>
    <row r="270" spans="1:36" ht="15">
      <c r="B270" s="305" t="s">
        <v>341</v>
      </c>
      <c r="D270" s="296"/>
      <c r="O270" s="331"/>
    </row>
    <row r="271" spans="1:36" ht="57">
      <c r="B271" s="315" t="s">
        <v>342</v>
      </c>
      <c r="D271" s="296"/>
    </row>
    <row r="272" spans="1:36" ht="57">
      <c r="B272" s="315" t="s">
        <v>343</v>
      </c>
      <c r="D272" s="296"/>
    </row>
    <row r="273" spans="2:32" ht="99.75">
      <c r="B273" s="293" t="s">
        <v>344</v>
      </c>
      <c r="D273" s="296"/>
    </row>
    <row r="274" spans="2:32">
      <c r="D274" s="296"/>
      <c r="T274" s="330"/>
      <c r="U274" s="330"/>
      <c r="V274" s="330"/>
      <c r="W274" s="330"/>
      <c r="X274" s="330"/>
    </row>
    <row r="275" spans="2:32">
      <c r="D275" s="296"/>
      <c r="U275" s="330"/>
    </row>
    <row r="276" spans="2:32">
      <c r="D276" s="296"/>
      <c r="U276" s="330"/>
    </row>
    <row r="277" spans="2:32">
      <c r="B277" s="291"/>
      <c r="C277" s="291"/>
      <c r="D277" s="296"/>
      <c r="U277" s="330"/>
      <c r="V277" s="291"/>
      <c r="W277" s="291"/>
      <c r="X277" s="291"/>
      <c r="Y277" s="291"/>
      <c r="Z277" s="291"/>
      <c r="AA277" s="291"/>
      <c r="AB277" s="291"/>
      <c r="AC277" s="291"/>
      <c r="AD277" s="291"/>
      <c r="AE277" s="291"/>
      <c r="AF277" s="291"/>
    </row>
    <row r="278" spans="2:32">
      <c r="B278" s="291"/>
      <c r="C278" s="291"/>
      <c r="D278" s="296"/>
      <c r="V278" s="291"/>
      <c r="W278" s="291"/>
      <c r="X278" s="291"/>
      <c r="Y278" s="291"/>
      <c r="Z278" s="291"/>
      <c r="AA278" s="291"/>
      <c r="AB278" s="291"/>
      <c r="AC278" s="291"/>
      <c r="AD278" s="291"/>
      <c r="AE278" s="291"/>
      <c r="AF278" s="291"/>
    </row>
    <row r="279" spans="2:32">
      <c r="B279" s="291"/>
      <c r="C279" s="291"/>
      <c r="D279" s="296"/>
      <c r="V279" s="291"/>
      <c r="W279" s="291"/>
      <c r="X279" s="291"/>
      <c r="Y279" s="291"/>
      <c r="Z279" s="291"/>
      <c r="AA279" s="291"/>
      <c r="AB279" s="291"/>
      <c r="AC279" s="291"/>
      <c r="AD279" s="291"/>
      <c r="AE279" s="291"/>
      <c r="AF279" s="291"/>
    </row>
    <row r="280" spans="2:32">
      <c r="B280" s="291"/>
      <c r="C280" s="291"/>
      <c r="D280" s="296"/>
      <c r="V280" s="291"/>
      <c r="W280" s="291"/>
      <c r="X280" s="291"/>
      <c r="Y280" s="291"/>
      <c r="Z280" s="291"/>
      <c r="AA280" s="291"/>
      <c r="AB280" s="291"/>
      <c r="AC280" s="291"/>
      <c r="AD280" s="291"/>
      <c r="AE280" s="291"/>
      <c r="AF280" s="291"/>
    </row>
    <row r="281" spans="2:32">
      <c r="B281" s="291"/>
      <c r="C281" s="291"/>
      <c r="D281" s="296"/>
      <c r="V281" s="291"/>
      <c r="W281" s="291"/>
      <c r="X281" s="291"/>
      <c r="Y281" s="291"/>
      <c r="Z281" s="291"/>
      <c r="AA281" s="291"/>
      <c r="AB281" s="291"/>
      <c r="AC281" s="291"/>
      <c r="AD281" s="291"/>
      <c r="AE281" s="291"/>
      <c r="AF281" s="291"/>
    </row>
    <row r="282" spans="2:32">
      <c r="B282" s="291"/>
      <c r="C282" s="291"/>
      <c r="D282" s="296"/>
      <c r="V282" s="291"/>
      <c r="W282" s="291"/>
      <c r="X282" s="291"/>
      <c r="Y282" s="291"/>
      <c r="Z282" s="291"/>
      <c r="AA282" s="291"/>
      <c r="AB282" s="291"/>
      <c r="AC282" s="291"/>
      <c r="AD282" s="291"/>
      <c r="AE282" s="291"/>
      <c r="AF282" s="291"/>
    </row>
    <row r="283" spans="2:32">
      <c r="B283" s="291"/>
      <c r="C283" s="291"/>
      <c r="D283" s="296"/>
      <c r="V283" s="291"/>
      <c r="W283" s="291"/>
      <c r="X283" s="291"/>
      <c r="Y283" s="291"/>
      <c r="Z283" s="291"/>
      <c r="AA283" s="291"/>
      <c r="AB283" s="291"/>
      <c r="AC283" s="291"/>
      <c r="AD283" s="291"/>
      <c r="AE283" s="291"/>
      <c r="AF283" s="291"/>
    </row>
    <row r="284" spans="2:32">
      <c r="B284" s="291"/>
      <c r="C284" s="291"/>
      <c r="D284" s="296"/>
      <c r="V284" s="291"/>
      <c r="W284" s="291"/>
      <c r="X284" s="291"/>
      <c r="Y284" s="291"/>
      <c r="Z284" s="291"/>
      <c r="AA284" s="291"/>
      <c r="AB284" s="291"/>
      <c r="AC284" s="291"/>
      <c r="AD284" s="291"/>
      <c r="AE284" s="291"/>
      <c r="AF284" s="291"/>
    </row>
    <row r="285" spans="2:32">
      <c r="B285" s="291"/>
      <c r="C285" s="291"/>
      <c r="D285" s="296"/>
      <c r="V285" s="291"/>
      <c r="W285" s="291"/>
      <c r="X285" s="291"/>
      <c r="Y285" s="291"/>
      <c r="Z285" s="291"/>
      <c r="AA285" s="291"/>
      <c r="AB285" s="291"/>
      <c r="AC285" s="291"/>
      <c r="AD285" s="291"/>
      <c r="AE285" s="291"/>
      <c r="AF285" s="291"/>
    </row>
    <row r="286" spans="2:32">
      <c r="B286" s="291"/>
      <c r="C286" s="291"/>
      <c r="D286" s="296"/>
      <c r="V286" s="291"/>
      <c r="W286" s="291"/>
      <c r="X286" s="291"/>
      <c r="Y286" s="291"/>
      <c r="Z286" s="291"/>
      <c r="AA286" s="291"/>
      <c r="AB286" s="291"/>
      <c r="AC286" s="291"/>
      <c r="AD286" s="291"/>
      <c r="AE286" s="291"/>
      <c r="AF286" s="291"/>
    </row>
    <row r="287" spans="2:32">
      <c r="B287" s="291"/>
      <c r="C287" s="291"/>
      <c r="D287" s="296"/>
      <c r="V287" s="291"/>
      <c r="W287" s="291"/>
      <c r="X287" s="291"/>
      <c r="Y287" s="291"/>
      <c r="Z287" s="291"/>
      <c r="AA287" s="291"/>
      <c r="AB287" s="291"/>
      <c r="AC287" s="291"/>
      <c r="AD287" s="291"/>
      <c r="AE287" s="291"/>
      <c r="AF287" s="291"/>
    </row>
    <row r="288" spans="2:32">
      <c r="B288" s="291"/>
      <c r="C288" s="291"/>
      <c r="D288" s="296"/>
      <c r="V288" s="291"/>
      <c r="W288" s="291"/>
      <c r="X288" s="291"/>
      <c r="Y288" s="291"/>
      <c r="Z288" s="291"/>
      <c r="AA288" s="291"/>
      <c r="AB288" s="291"/>
      <c r="AC288" s="291"/>
      <c r="AD288" s="291"/>
      <c r="AE288" s="291"/>
      <c r="AF288" s="291"/>
    </row>
    <row r="289" spans="2:32">
      <c r="B289" s="291"/>
      <c r="C289" s="291"/>
      <c r="D289" s="296"/>
      <c r="V289" s="291"/>
      <c r="W289" s="291"/>
      <c r="X289" s="291"/>
      <c r="Y289" s="291"/>
      <c r="Z289" s="291"/>
      <c r="AA289" s="291"/>
      <c r="AB289" s="291"/>
      <c r="AC289" s="291"/>
      <c r="AD289" s="291"/>
      <c r="AE289" s="291"/>
      <c r="AF289" s="291"/>
    </row>
    <row r="290" spans="2:32">
      <c r="B290" s="291"/>
      <c r="C290" s="291"/>
      <c r="D290" s="296"/>
      <c r="V290" s="291"/>
      <c r="W290" s="291"/>
      <c r="X290" s="291"/>
      <c r="Y290" s="291"/>
      <c r="Z290" s="291"/>
      <c r="AA290" s="291"/>
      <c r="AB290" s="291"/>
      <c r="AC290" s="291"/>
      <c r="AD290" s="291"/>
      <c r="AE290" s="291"/>
      <c r="AF290" s="291"/>
    </row>
    <row r="291" spans="2:32">
      <c r="B291" s="291"/>
      <c r="C291" s="291"/>
      <c r="D291" s="296"/>
      <c r="V291" s="291"/>
      <c r="W291" s="291"/>
      <c r="X291" s="291"/>
      <c r="Y291" s="291"/>
      <c r="Z291" s="291"/>
      <c r="AA291" s="291"/>
      <c r="AB291" s="291"/>
      <c r="AC291" s="291"/>
      <c r="AD291" s="291"/>
      <c r="AE291" s="291"/>
      <c r="AF291" s="291"/>
    </row>
    <row r="292" spans="2:32">
      <c r="B292" s="291"/>
      <c r="C292" s="291"/>
      <c r="D292" s="296"/>
      <c r="V292" s="291"/>
      <c r="W292" s="291"/>
      <c r="X292" s="291"/>
      <c r="Y292" s="291"/>
      <c r="Z292" s="291"/>
      <c r="AA292" s="291"/>
      <c r="AB292" s="291"/>
      <c r="AC292" s="291"/>
      <c r="AD292" s="291"/>
      <c r="AE292" s="291"/>
      <c r="AF292" s="291"/>
    </row>
    <row r="293" spans="2:32">
      <c r="B293" s="291"/>
      <c r="C293" s="291"/>
      <c r="D293" s="296"/>
      <c r="E293" s="291"/>
      <c r="F293" s="291"/>
      <c r="G293" s="291"/>
      <c r="H293" s="291"/>
      <c r="I293" s="291"/>
      <c r="J293" s="291"/>
      <c r="K293" s="291"/>
      <c r="L293" s="291"/>
      <c r="M293" s="291"/>
      <c r="N293" s="291"/>
      <c r="O293" s="291"/>
      <c r="P293" s="291"/>
      <c r="Q293" s="291"/>
      <c r="R293" s="291"/>
      <c r="S293" s="291"/>
      <c r="T293" s="291"/>
      <c r="U293" s="291"/>
      <c r="V293" s="291"/>
      <c r="W293" s="291"/>
      <c r="X293" s="291"/>
      <c r="Y293" s="291"/>
      <c r="Z293" s="291"/>
      <c r="AA293" s="291"/>
      <c r="AB293" s="291"/>
      <c r="AC293" s="291"/>
      <c r="AD293" s="291"/>
      <c r="AE293" s="291"/>
      <c r="AF293" s="291"/>
    </row>
    <row r="294" spans="2:32">
      <c r="B294" s="291"/>
      <c r="C294" s="291"/>
      <c r="D294" s="296"/>
      <c r="E294" s="291"/>
      <c r="F294" s="291"/>
      <c r="G294" s="291"/>
      <c r="H294" s="291"/>
      <c r="I294" s="291"/>
      <c r="J294" s="291"/>
      <c r="K294" s="291"/>
      <c r="L294" s="291"/>
      <c r="M294" s="291"/>
      <c r="N294" s="291"/>
      <c r="O294" s="291"/>
      <c r="P294" s="291"/>
      <c r="Q294" s="291"/>
      <c r="R294" s="291"/>
      <c r="S294" s="291"/>
      <c r="T294" s="291"/>
      <c r="U294" s="291"/>
      <c r="V294" s="291"/>
      <c r="W294" s="291"/>
      <c r="X294" s="291"/>
      <c r="Y294" s="291"/>
      <c r="Z294" s="291"/>
      <c r="AA294" s="291"/>
      <c r="AB294" s="291"/>
      <c r="AC294" s="291"/>
      <c r="AD294" s="291"/>
      <c r="AE294" s="291"/>
      <c r="AF294" s="291"/>
    </row>
    <row r="295" spans="2:32">
      <c r="B295" s="291"/>
      <c r="C295" s="291"/>
      <c r="D295" s="296"/>
      <c r="E295" s="291"/>
      <c r="F295" s="291"/>
      <c r="G295" s="291"/>
      <c r="H295" s="291"/>
      <c r="I295" s="291"/>
      <c r="J295" s="291"/>
      <c r="K295" s="291"/>
      <c r="L295" s="291"/>
      <c r="M295" s="291"/>
      <c r="N295" s="291"/>
      <c r="O295" s="291"/>
      <c r="P295" s="291"/>
      <c r="Q295" s="291"/>
      <c r="R295" s="291"/>
      <c r="S295" s="291"/>
      <c r="T295" s="291"/>
      <c r="U295" s="291"/>
      <c r="V295" s="291"/>
      <c r="W295" s="291"/>
      <c r="X295" s="291"/>
      <c r="Y295" s="291"/>
      <c r="Z295" s="291"/>
      <c r="AA295" s="291"/>
      <c r="AB295" s="291"/>
      <c r="AC295" s="291"/>
      <c r="AD295" s="291"/>
      <c r="AE295" s="291"/>
      <c r="AF295" s="291"/>
    </row>
    <row r="296" spans="2:32">
      <c r="B296" s="291"/>
      <c r="C296" s="291"/>
      <c r="D296" s="296"/>
      <c r="E296" s="291"/>
      <c r="F296" s="291"/>
      <c r="G296" s="291"/>
      <c r="H296" s="291"/>
      <c r="I296" s="291"/>
      <c r="J296" s="291"/>
      <c r="K296" s="291"/>
      <c r="L296" s="291"/>
      <c r="M296" s="291"/>
      <c r="N296" s="291"/>
      <c r="O296" s="291"/>
      <c r="P296" s="291"/>
      <c r="Q296" s="291"/>
      <c r="R296" s="291"/>
      <c r="S296" s="291"/>
      <c r="T296" s="291"/>
      <c r="U296" s="291"/>
      <c r="V296" s="291"/>
      <c r="W296" s="291"/>
      <c r="X296" s="291"/>
      <c r="Y296" s="291"/>
      <c r="Z296" s="291"/>
      <c r="AA296" s="291"/>
      <c r="AB296" s="291"/>
      <c r="AC296" s="291"/>
      <c r="AD296" s="291"/>
      <c r="AE296" s="291"/>
      <c r="AF296" s="291"/>
    </row>
    <row r="297" spans="2:32">
      <c r="B297" s="291"/>
      <c r="C297" s="291"/>
      <c r="D297" s="296"/>
      <c r="E297" s="291"/>
      <c r="F297" s="291"/>
      <c r="G297" s="291"/>
      <c r="H297" s="291"/>
      <c r="I297" s="291"/>
      <c r="J297" s="291"/>
      <c r="K297" s="291"/>
      <c r="L297" s="291"/>
      <c r="M297" s="291"/>
      <c r="N297" s="291"/>
      <c r="O297" s="291"/>
      <c r="P297" s="291"/>
      <c r="Q297" s="291"/>
      <c r="R297" s="291"/>
      <c r="S297" s="291"/>
      <c r="T297" s="291"/>
      <c r="U297" s="291"/>
      <c r="V297" s="291"/>
      <c r="W297" s="291"/>
      <c r="X297" s="291"/>
      <c r="Y297" s="291"/>
      <c r="Z297" s="291"/>
      <c r="AA297" s="291"/>
      <c r="AB297" s="291"/>
      <c r="AC297" s="291"/>
      <c r="AD297" s="291"/>
      <c r="AE297" s="291"/>
      <c r="AF297" s="291"/>
    </row>
    <row r="298" spans="2:32">
      <c r="B298" s="291"/>
      <c r="C298" s="291"/>
      <c r="D298" s="296"/>
      <c r="E298" s="291"/>
      <c r="F298" s="291"/>
      <c r="G298" s="291"/>
      <c r="H298" s="291"/>
      <c r="I298" s="291"/>
      <c r="J298" s="291"/>
      <c r="K298" s="291"/>
      <c r="L298" s="291"/>
      <c r="M298" s="291"/>
      <c r="N298" s="291"/>
      <c r="O298" s="291"/>
      <c r="P298" s="291"/>
      <c r="Q298" s="291"/>
      <c r="R298" s="291"/>
      <c r="S298" s="291"/>
      <c r="T298" s="291"/>
      <c r="U298" s="291"/>
      <c r="V298" s="291"/>
      <c r="W298" s="291"/>
      <c r="X298" s="291"/>
      <c r="Y298" s="291"/>
      <c r="Z298" s="291"/>
      <c r="AA298" s="291"/>
      <c r="AB298" s="291"/>
      <c r="AC298" s="291"/>
      <c r="AD298" s="291"/>
      <c r="AE298" s="291"/>
      <c r="AF298" s="291"/>
    </row>
    <row r="299" spans="2:32">
      <c r="B299" s="291"/>
      <c r="C299" s="291"/>
      <c r="D299" s="296"/>
      <c r="E299" s="291"/>
      <c r="F299" s="291"/>
      <c r="G299" s="291"/>
      <c r="H299" s="291"/>
      <c r="I299" s="291"/>
      <c r="J299" s="291"/>
      <c r="K299" s="291"/>
      <c r="L299" s="291"/>
      <c r="M299" s="291"/>
      <c r="N299" s="291"/>
      <c r="O299" s="291"/>
      <c r="P299" s="291"/>
      <c r="Q299" s="291"/>
      <c r="R299" s="291"/>
      <c r="S299" s="291"/>
      <c r="T299" s="291"/>
      <c r="U299" s="291"/>
      <c r="V299" s="291"/>
      <c r="W299" s="291"/>
      <c r="X299" s="291"/>
      <c r="Y299" s="291"/>
      <c r="Z299" s="291"/>
      <c r="AA299" s="291"/>
      <c r="AB299" s="291"/>
      <c r="AC299" s="291"/>
      <c r="AD299" s="291"/>
      <c r="AE299" s="291"/>
      <c r="AF299" s="291"/>
    </row>
    <row r="300" spans="2:32">
      <c r="B300" s="291"/>
      <c r="C300" s="291"/>
      <c r="D300" s="296"/>
      <c r="E300" s="291"/>
      <c r="F300" s="291"/>
      <c r="G300" s="291"/>
      <c r="H300" s="291"/>
      <c r="I300" s="291"/>
      <c r="J300" s="291"/>
      <c r="K300" s="291"/>
      <c r="L300" s="291"/>
      <c r="M300" s="291"/>
      <c r="N300" s="291"/>
      <c r="O300" s="291"/>
      <c r="P300" s="291"/>
      <c r="Q300" s="291"/>
      <c r="R300" s="291"/>
      <c r="S300" s="291"/>
      <c r="T300" s="291"/>
      <c r="U300" s="291"/>
      <c r="V300" s="291"/>
      <c r="W300" s="291"/>
      <c r="X300" s="291"/>
      <c r="Y300" s="291"/>
      <c r="Z300" s="291"/>
      <c r="AA300" s="291"/>
      <c r="AB300" s="291"/>
      <c r="AC300" s="291"/>
      <c r="AD300" s="291"/>
      <c r="AE300" s="291"/>
      <c r="AF300" s="291"/>
    </row>
    <row r="301" spans="2:32">
      <c r="B301" s="291"/>
      <c r="C301" s="291"/>
      <c r="D301" s="296"/>
      <c r="E301" s="291"/>
      <c r="F301" s="291"/>
      <c r="G301" s="291"/>
      <c r="H301" s="291"/>
      <c r="I301" s="291"/>
      <c r="J301" s="291"/>
      <c r="K301" s="291"/>
      <c r="L301" s="291"/>
      <c r="M301" s="291"/>
      <c r="N301" s="291"/>
      <c r="O301" s="291"/>
      <c r="P301" s="291"/>
      <c r="Q301" s="291"/>
      <c r="R301" s="291"/>
      <c r="S301" s="291"/>
      <c r="T301" s="291"/>
      <c r="U301" s="291"/>
      <c r="V301" s="291"/>
      <c r="W301" s="291"/>
      <c r="X301" s="291"/>
      <c r="Y301" s="291"/>
      <c r="Z301" s="291"/>
      <c r="AA301" s="291"/>
      <c r="AB301" s="291"/>
      <c r="AC301" s="291"/>
      <c r="AD301" s="291"/>
      <c r="AE301" s="291"/>
      <c r="AF301" s="291"/>
    </row>
    <row r="302" spans="2:32">
      <c r="B302" s="291"/>
      <c r="C302" s="291"/>
      <c r="D302" s="296"/>
      <c r="E302" s="291"/>
      <c r="F302" s="291"/>
      <c r="G302" s="291"/>
      <c r="H302" s="291"/>
      <c r="I302" s="291"/>
      <c r="J302" s="291"/>
      <c r="K302" s="291"/>
      <c r="L302" s="291"/>
      <c r="M302" s="291"/>
      <c r="N302" s="291"/>
      <c r="O302" s="291"/>
      <c r="P302" s="291"/>
      <c r="Q302" s="291"/>
      <c r="R302" s="291"/>
      <c r="S302" s="291"/>
      <c r="T302" s="291"/>
      <c r="U302" s="291"/>
      <c r="V302" s="291"/>
      <c r="W302" s="291"/>
      <c r="X302" s="291"/>
      <c r="Y302" s="291"/>
      <c r="Z302" s="291"/>
      <c r="AA302" s="291"/>
      <c r="AB302" s="291"/>
      <c r="AC302" s="291"/>
      <c r="AD302" s="291"/>
      <c r="AE302" s="291"/>
      <c r="AF302" s="291"/>
    </row>
    <row r="303" spans="2:32">
      <c r="B303" s="291"/>
      <c r="C303" s="291"/>
      <c r="D303" s="296"/>
      <c r="E303" s="291"/>
      <c r="F303" s="291"/>
      <c r="G303" s="291"/>
      <c r="H303" s="291"/>
      <c r="I303" s="291"/>
      <c r="J303" s="291"/>
      <c r="K303" s="291"/>
      <c r="L303" s="291"/>
      <c r="M303" s="291"/>
      <c r="N303" s="291"/>
      <c r="O303" s="291"/>
      <c r="P303" s="291"/>
      <c r="Q303" s="291"/>
      <c r="R303" s="291"/>
      <c r="S303" s="291"/>
      <c r="T303" s="291"/>
      <c r="U303" s="291"/>
      <c r="V303" s="291"/>
      <c r="W303" s="291"/>
      <c r="X303" s="291"/>
      <c r="Y303" s="291"/>
      <c r="Z303" s="291"/>
      <c r="AA303" s="291"/>
      <c r="AB303" s="291"/>
      <c r="AC303" s="291"/>
      <c r="AD303" s="291"/>
      <c r="AE303" s="291"/>
      <c r="AF303" s="291"/>
    </row>
    <row r="304" spans="2:32">
      <c r="B304" s="291"/>
      <c r="C304" s="291"/>
      <c r="D304" s="296"/>
      <c r="E304" s="291"/>
      <c r="F304" s="291"/>
      <c r="G304" s="291"/>
      <c r="H304" s="291"/>
      <c r="I304" s="291"/>
      <c r="J304" s="291"/>
      <c r="K304" s="291"/>
      <c r="L304" s="291"/>
      <c r="M304" s="291"/>
      <c r="N304" s="291"/>
      <c r="O304" s="291"/>
      <c r="P304" s="291"/>
      <c r="Q304" s="291"/>
      <c r="R304" s="291"/>
      <c r="S304" s="291"/>
      <c r="T304" s="291"/>
      <c r="U304" s="291"/>
      <c r="V304" s="291"/>
      <c r="W304" s="291"/>
      <c r="X304" s="291"/>
      <c r="Y304" s="291"/>
      <c r="Z304" s="291"/>
      <c r="AA304" s="291"/>
      <c r="AB304" s="291"/>
      <c r="AC304" s="291"/>
      <c r="AD304" s="291"/>
      <c r="AE304" s="291"/>
      <c r="AF304" s="291"/>
    </row>
    <row r="305" spans="2:32">
      <c r="B305" s="291"/>
      <c r="C305" s="291"/>
      <c r="D305" s="296"/>
      <c r="E305" s="291"/>
      <c r="F305" s="291"/>
      <c r="G305" s="291"/>
      <c r="H305" s="291"/>
      <c r="I305" s="291"/>
      <c r="J305" s="291"/>
      <c r="K305" s="291"/>
      <c r="L305" s="291"/>
      <c r="M305" s="291"/>
      <c r="N305" s="291"/>
      <c r="O305" s="291"/>
      <c r="P305" s="291"/>
      <c r="Q305" s="291"/>
      <c r="R305" s="291"/>
      <c r="S305" s="291"/>
      <c r="T305" s="291"/>
      <c r="U305" s="291"/>
      <c r="V305" s="291"/>
      <c r="W305" s="291"/>
      <c r="X305" s="291"/>
      <c r="Y305" s="291"/>
      <c r="Z305" s="291"/>
      <c r="AA305" s="291"/>
      <c r="AB305" s="291"/>
      <c r="AC305" s="291"/>
      <c r="AD305" s="291"/>
      <c r="AE305" s="291"/>
      <c r="AF305" s="291"/>
    </row>
    <row r="306" spans="2:32">
      <c r="B306" s="291"/>
      <c r="C306" s="291"/>
      <c r="D306" s="296"/>
      <c r="E306" s="291"/>
      <c r="F306" s="291"/>
      <c r="G306" s="291"/>
      <c r="H306" s="291"/>
      <c r="I306" s="291"/>
      <c r="J306" s="291"/>
      <c r="K306" s="291"/>
      <c r="L306" s="291"/>
      <c r="M306" s="291"/>
      <c r="N306" s="291"/>
      <c r="O306" s="291"/>
      <c r="P306" s="291"/>
      <c r="Q306" s="291"/>
      <c r="R306" s="291"/>
      <c r="S306" s="291"/>
      <c r="T306" s="291"/>
      <c r="U306" s="291"/>
      <c r="V306" s="291"/>
      <c r="W306" s="291"/>
      <c r="X306" s="291"/>
      <c r="Y306" s="291"/>
      <c r="Z306" s="291"/>
      <c r="AA306" s="291"/>
      <c r="AB306" s="291"/>
      <c r="AC306" s="291"/>
      <c r="AD306" s="291"/>
      <c r="AE306" s="291"/>
      <c r="AF306" s="291"/>
    </row>
    <row r="307" spans="2:32">
      <c r="B307" s="291"/>
      <c r="C307" s="291"/>
      <c r="D307" s="296"/>
      <c r="E307" s="291"/>
      <c r="F307" s="291"/>
      <c r="G307" s="291"/>
      <c r="H307" s="291"/>
      <c r="I307" s="291"/>
      <c r="J307" s="291"/>
      <c r="K307" s="291"/>
      <c r="L307" s="291"/>
      <c r="M307" s="291"/>
      <c r="N307" s="291"/>
      <c r="O307" s="291"/>
      <c r="P307" s="291"/>
      <c r="Q307" s="291"/>
      <c r="R307" s="291"/>
      <c r="S307" s="291"/>
      <c r="T307" s="291"/>
      <c r="U307" s="291"/>
      <c r="V307" s="291"/>
      <c r="W307" s="291"/>
      <c r="X307" s="291"/>
      <c r="Y307" s="291"/>
      <c r="Z307" s="291"/>
      <c r="AA307" s="291"/>
      <c r="AB307" s="291"/>
      <c r="AC307" s="291"/>
      <c r="AD307" s="291"/>
      <c r="AE307" s="291"/>
      <c r="AF307" s="291"/>
    </row>
    <row r="308" spans="2:32">
      <c r="B308" s="291"/>
      <c r="C308" s="291"/>
      <c r="D308" s="296"/>
      <c r="E308" s="291"/>
      <c r="F308" s="291"/>
      <c r="G308" s="291"/>
      <c r="H308" s="291"/>
      <c r="I308" s="291"/>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c r="AF308" s="291"/>
    </row>
    <row r="309" spans="2:32">
      <c r="B309" s="291"/>
      <c r="C309" s="291"/>
      <c r="D309" s="296"/>
      <c r="E309" s="291"/>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291"/>
    </row>
    <row r="310" spans="2:32">
      <c r="B310" s="291"/>
      <c r="C310" s="291"/>
      <c r="D310" s="296"/>
      <c r="E310" s="291"/>
      <c r="F310" s="291"/>
      <c r="G310" s="291"/>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row>
    <row r="311" spans="2:32">
      <c r="B311" s="291"/>
      <c r="C311" s="291"/>
      <c r="D311" s="296"/>
      <c r="E311" s="291"/>
      <c r="F311" s="291"/>
      <c r="G311" s="29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row>
    <row r="312" spans="2:32">
      <c r="B312" s="291"/>
      <c r="C312" s="291"/>
      <c r="D312" s="296"/>
      <c r="E312" s="291"/>
      <c r="F312" s="291"/>
      <c r="G312" s="291"/>
      <c r="H312" s="291"/>
      <c r="I312" s="291"/>
      <c r="J312" s="291"/>
      <c r="K312" s="291"/>
      <c r="L312" s="291"/>
      <c r="M312" s="291"/>
      <c r="N312" s="291"/>
      <c r="O312" s="291"/>
      <c r="P312" s="291"/>
      <c r="Q312" s="291"/>
      <c r="R312" s="291"/>
      <c r="S312" s="291"/>
      <c r="T312" s="291"/>
      <c r="U312" s="291"/>
      <c r="V312" s="291"/>
      <c r="W312" s="291"/>
      <c r="X312" s="291"/>
      <c r="Y312" s="291"/>
      <c r="Z312" s="291"/>
      <c r="AA312" s="291"/>
      <c r="AB312" s="291"/>
      <c r="AC312" s="291"/>
      <c r="AD312" s="291"/>
      <c r="AE312" s="291"/>
      <c r="AF312" s="291"/>
    </row>
    <row r="313" spans="2:32">
      <c r="B313" s="291"/>
      <c r="C313" s="291"/>
      <c r="D313" s="296"/>
      <c r="E313" s="291"/>
      <c r="F313" s="291"/>
      <c r="G313" s="291"/>
      <c r="H313" s="291"/>
      <c r="I313" s="291"/>
      <c r="J313" s="291"/>
      <c r="K313" s="291"/>
      <c r="L313" s="291"/>
      <c r="M313" s="291"/>
      <c r="N313" s="291"/>
      <c r="O313" s="291"/>
      <c r="P313" s="291"/>
      <c r="Q313" s="291"/>
      <c r="R313" s="291"/>
      <c r="S313" s="291"/>
      <c r="T313" s="291"/>
      <c r="U313" s="291"/>
      <c r="V313" s="291"/>
      <c r="W313" s="291"/>
      <c r="X313" s="291"/>
      <c r="Y313" s="291"/>
      <c r="Z313" s="291"/>
      <c r="AA313" s="291"/>
      <c r="AB313" s="291"/>
      <c r="AC313" s="291"/>
      <c r="AD313" s="291"/>
      <c r="AE313" s="291"/>
      <c r="AF313" s="291"/>
    </row>
    <row r="314" spans="2:32">
      <c r="B314" s="291"/>
      <c r="C314" s="291"/>
      <c r="D314" s="296"/>
      <c r="E314" s="291"/>
      <c r="F314" s="291"/>
      <c r="G314" s="291"/>
      <c r="H314" s="291"/>
      <c r="I314" s="291"/>
      <c r="J314" s="291"/>
      <c r="K314" s="291"/>
      <c r="L314" s="291"/>
      <c r="M314" s="291"/>
      <c r="N314" s="291"/>
      <c r="O314" s="291"/>
      <c r="P314" s="291"/>
      <c r="Q314" s="291"/>
      <c r="R314" s="291"/>
      <c r="S314" s="291"/>
      <c r="T314" s="291"/>
      <c r="U314" s="291"/>
      <c r="V314" s="291"/>
      <c r="W314" s="291"/>
      <c r="X314" s="291"/>
      <c r="Y314" s="291"/>
      <c r="Z314" s="291"/>
      <c r="AA314" s="291"/>
      <c r="AB314" s="291"/>
      <c r="AC314" s="291"/>
      <c r="AD314" s="291"/>
      <c r="AE314" s="291"/>
      <c r="AF314" s="291"/>
    </row>
    <row r="315" spans="2:32">
      <c r="B315" s="291"/>
      <c r="C315" s="291"/>
      <c r="D315" s="296"/>
      <c r="E315" s="291"/>
      <c r="F315" s="291"/>
      <c r="G315" s="291"/>
      <c r="H315" s="291"/>
      <c r="I315" s="291"/>
      <c r="J315" s="291"/>
      <c r="K315" s="291"/>
      <c r="L315" s="291"/>
      <c r="M315" s="291"/>
      <c r="N315" s="291"/>
      <c r="O315" s="291"/>
      <c r="P315" s="291"/>
      <c r="Q315" s="291"/>
      <c r="R315" s="291"/>
      <c r="S315" s="291"/>
      <c r="T315" s="291"/>
      <c r="U315" s="291"/>
      <c r="V315" s="291"/>
      <c r="W315" s="291"/>
      <c r="X315" s="291"/>
      <c r="Y315" s="291"/>
      <c r="Z315" s="291"/>
      <c r="AA315" s="291"/>
      <c r="AB315" s="291"/>
      <c r="AC315" s="291"/>
      <c r="AD315" s="291"/>
      <c r="AE315" s="291"/>
      <c r="AF315" s="291"/>
    </row>
    <row r="316" spans="2:32">
      <c r="B316" s="291"/>
      <c r="C316" s="291"/>
      <c r="D316" s="296"/>
      <c r="E316" s="291"/>
      <c r="F316" s="291"/>
      <c r="G316" s="291"/>
      <c r="H316" s="291"/>
      <c r="I316" s="291"/>
      <c r="J316" s="291"/>
      <c r="K316" s="291"/>
      <c r="L316" s="291"/>
      <c r="M316" s="291"/>
      <c r="N316" s="291"/>
      <c r="O316" s="291"/>
      <c r="P316" s="291"/>
      <c r="Q316" s="291"/>
      <c r="R316" s="291"/>
      <c r="S316" s="291"/>
      <c r="T316" s="291"/>
      <c r="U316" s="291"/>
      <c r="V316" s="291"/>
      <c r="W316" s="291"/>
      <c r="X316" s="291"/>
      <c r="Y316" s="291"/>
      <c r="Z316" s="291"/>
      <c r="AA316" s="291"/>
      <c r="AB316" s="291"/>
      <c r="AC316" s="291"/>
      <c r="AD316" s="291"/>
      <c r="AE316" s="291"/>
      <c r="AF316" s="291"/>
    </row>
    <row r="317" spans="2:32">
      <c r="B317" s="291"/>
      <c r="C317" s="291"/>
      <c r="D317" s="296"/>
      <c r="E317" s="291"/>
      <c r="F317" s="291"/>
      <c r="G317" s="291"/>
      <c r="H317" s="291"/>
      <c r="I317" s="291"/>
      <c r="J317" s="291"/>
      <c r="K317" s="291"/>
      <c r="L317" s="291"/>
      <c r="M317" s="291"/>
      <c r="N317" s="291"/>
      <c r="O317" s="291"/>
      <c r="P317" s="291"/>
      <c r="Q317" s="291"/>
      <c r="R317" s="291"/>
      <c r="S317" s="291"/>
      <c r="T317" s="291"/>
      <c r="U317" s="291"/>
      <c r="V317" s="291"/>
      <c r="W317" s="291"/>
      <c r="X317" s="291"/>
      <c r="Y317" s="291"/>
      <c r="Z317" s="291"/>
      <c r="AA317" s="291"/>
      <c r="AB317" s="291"/>
      <c r="AC317" s="291"/>
      <c r="AD317" s="291"/>
      <c r="AE317" s="291"/>
      <c r="AF317" s="291"/>
    </row>
    <row r="318" spans="2:32">
      <c r="B318" s="291"/>
      <c r="C318" s="291"/>
      <c r="D318" s="296"/>
      <c r="E318" s="291"/>
      <c r="F318" s="291"/>
      <c r="G318" s="291"/>
      <c r="H318" s="291"/>
      <c r="I318" s="291"/>
      <c r="J318" s="291"/>
      <c r="K318" s="291"/>
      <c r="L318" s="291"/>
      <c r="M318" s="291"/>
      <c r="N318" s="291"/>
      <c r="O318" s="291"/>
      <c r="P318" s="291"/>
      <c r="Q318" s="291"/>
      <c r="R318" s="291"/>
      <c r="S318" s="291"/>
      <c r="T318" s="291"/>
      <c r="U318" s="291"/>
      <c r="V318" s="291"/>
      <c r="W318" s="291"/>
      <c r="X318" s="291"/>
      <c r="Y318" s="291"/>
      <c r="Z318" s="291"/>
      <c r="AA318" s="291"/>
      <c r="AB318" s="291"/>
      <c r="AC318" s="291"/>
      <c r="AD318" s="291"/>
      <c r="AE318" s="291"/>
      <c r="AF318" s="291"/>
    </row>
    <row r="319" spans="2:32">
      <c r="B319" s="291"/>
      <c r="C319" s="291"/>
      <c r="D319" s="296"/>
      <c r="E319" s="291"/>
      <c r="F319" s="291"/>
      <c r="G319" s="291"/>
      <c r="H319" s="291"/>
      <c r="I319" s="291"/>
      <c r="J319" s="291"/>
      <c r="K319" s="291"/>
      <c r="L319" s="291"/>
      <c r="M319" s="291"/>
      <c r="N319" s="291"/>
      <c r="O319" s="291"/>
      <c r="P319" s="291"/>
      <c r="Q319" s="291"/>
      <c r="R319" s="291"/>
      <c r="S319" s="291"/>
      <c r="T319" s="291"/>
      <c r="U319" s="291"/>
      <c r="V319" s="291"/>
      <c r="W319" s="291"/>
      <c r="X319" s="291"/>
      <c r="Y319" s="291"/>
      <c r="Z319" s="291"/>
      <c r="AA319" s="291"/>
      <c r="AB319" s="291"/>
      <c r="AC319" s="291"/>
      <c r="AD319" s="291"/>
      <c r="AE319" s="291"/>
      <c r="AF319" s="291"/>
    </row>
    <row r="320" spans="2:32">
      <c r="B320" s="291"/>
      <c r="C320" s="291"/>
      <c r="D320" s="296"/>
      <c r="E320" s="291"/>
      <c r="F320" s="291"/>
      <c r="G320" s="291"/>
      <c r="H320" s="291"/>
      <c r="I320" s="291"/>
      <c r="J320" s="291"/>
      <c r="K320" s="291"/>
      <c r="L320" s="291"/>
      <c r="M320" s="291"/>
      <c r="N320" s="291"/>
      <c r="O320" s="291"/>
      <c r="P320" s="291"/>
      <c r="Q320" s="291"/>
      <c r="R320" s="291"/>
      <c r="S320" s="291"/>
      <c r="T320" s="291"/>
      <c r="U320" s="291"/>
      <c r="V320" s="291"/>
      <c r="W320" s="291"/>
      <c r="X320" s="291"/>
      <c r="Y320" s="291"/>
      <c r="Z320" s="291"/>
      <c r="AA320" s="291"/>
      <c r="AB320" s="291"/>
      <c r="AC320" s="291"/>
      <c r="AD320" s="291"/>
      <c r="AE320" s="291"/>
      <c r="AF320" s="291"/>
    </row>
    <row r="321" spans="2:32">
      <c r="B321" s="291"/>
      <c r="C321" s="291"/>
      <c r="D321" s="296"/>
      <c r="E321" s="291"/>
      <c r="F321" s="291"/>
      <c r="G321" s="291"/>
      <c r="H321" s="291"/>
      <c r="I321" s="291"/>
      <c r="J321" s="291"/>
      <c r="K321" s="291"/>
      <c r="L321" s="291"/>
      <c r="M321" s="291"/>
      <c r="N321" s="291"/>
      <c r="O321" s="291"/>
      <c r="P321" s="291"/>
      <c r="Q321" s="291"/>
      <c r="R321" s="291"/>
      <c r="S321" s="291"/>
      <c r="T321" s="291"/>
      <c r="U321" s="291"/>
      <c r="V321" s="291"/>
      <c r="W321" s="291"/>
      <c r="X321" s="291"/>
      <c r="Y321" s="291"/>
      <c r="Z321" s="291"/>
      <c r="AA321" s="291"/>
      <c r="AB321" s="291"/>
      <c r="AC321" s="291"/>
      <c r="AD321" s="291"/>
      <c r="AE321" s="291"/>
      <c r="AF321" s="291"/>
    </row>
    <row r="322" spans="2:32">
      <c r="B322" s="291"/>
      <c r="C322" s="291"/>
      <c r="D322" s="296"/>
      <c r="E322" s="291"/>
      <c r="F322" s="291"/>
      <c r="G322" s="291"/>
      <c r="H322" s="291"/>
      <c r="I322" s="291"/>
      <c r="J322" s="291"/>
      <c r="K322" s="291"/>
      <c r="L322" s="291"/>
      <c r="M322" s="291"/>
      <c r="N322" s="291"/>
      <c r="O322" s="291"/>
      <c r="P322" s="291"/>
      <c r="Q322" s="291"/>
      <c r="R322" s="291"/>
      <c r="S322" s="291"/>
      <c r="T322" s="291"/>
      <c r="U322" s="291"/>
      <c r="V322" s="291"/>
      <c r="W322" s="291"/>
      <c r="X322" s="291"/>
      <c r="Y322" s="291"/>
      <c r="Z322" s="291"/>
      <c r="AA322" s="291"/>
      <c r="AB322" s="291"/>
      <c r="AC322" s="291"/>
      <c r="AD322" s="291"/>
      <c r="AE322" s="291"/>
      <c r="AF322" s="291"/>
    </row>
    <row r="323" spans="2:32">
      <c r="B323" s="291"/>
      <c r="C323" s="291"/>
      <c r="D323" s="296"/>
      <c r="E323" s="291"/>
      <c r="F323" s="291"/>
      <c r="G323" s="291"/>
      <c r="H323" s="291"/>
      <c r="I323" s="291"/>
      <c r="J323" s="291"/>
      <c r="K323" s="291"/>
      <c r="L323" s="291"/>
      <c r="M323" s="291"/>
      <c r="N323" s="291"/>
      <c r="O323" s="291"/>
      <c r="P323" s="291"/>
      <c r="Q323" s="291"/>
      <c r="R323" s="291"/>
      <c r="S323" s="291"/>
      <c r="T323" s="291"/>
      <c r="U323" s="291"/>
      <c r="V323" s="291"/>
      <c r="W323" s="291"/>
      <c r="X323" s="291"/>
      <c r="Y323" s="291"/>
      <c r="Z323" s="291"/>
      <c r="AA323" s="291"/>
      <c r="AB323" s="291"/>
      <c r="AC323" s="291"/>
      <c r="AD323" s="291"/>
      <c r="AE323" s="291"/>
      <c r="AF323" s="291"/>
    </row>
    <row r="324" spans="2:32">
      <c r="B324" s="291"/>
      <c r="C324" s="291"/>
      <c r="D324" s="296"/>
      <c r="E324" s="291"/>
      <c r="F324" s="291"/>
      <c r="G324" s="291"/>
      <c r="H324" s="291"/>
      <c r="I324" s="291"/>
      <c r="J324" s="291"/>
      <c r="K324" s="291"/>
      <c r="L324" s="291"/>
      <c r="M324" s="291"/>
      <c r="N324" s="291"/>
      <c r="O324" s="291"/>
      <c r="P324" s="291"/>
      <c r="Q324" s="291"/>
      <c r="R324" s="291"/>
      <c r="S324" s="291"/>
      <c r="T324" s="291"/>
      <c r="U324" s="291"/>
      <c r="V324" s="291"/>
      <c r="W324" s="291"/>
      <c r="X324" s="291"/>
      <c r="Y324" s="291"/>
      <c r="Z324" s="291"/>
      <c r="AA324" s="291"/>
      <c r="AB324" s="291"/>
      <c r="AC324" s="291"/>
      <c r="AD324" s="291"/>
      <c r="AE324" s="291"/>
      <c r="AF324" s="291"/>
    </row>
    <row r="325" spans="2:32">
      <c r="B325" s="291"/>
      <c r="C325" s="291"/>
      <c r="D325" s="296"/>
      <c r="E325" s="291"/>
      <c r="F325" s="291"/>
      <c r="G325" s="291"/>
      <c r="H325" s="291"/>
      <c r="I325" s="291"/>
      <c r="J325" s="291"/>
      <c r="K325" s="291"/>
      <c r="L325" s="291"/>
      <c r="M325" s="291"/>
      <c r="N325" s="291"/>
      <c r="O325" s="291"/>
      <c r="P325" s="291"/>
      <c r="Q325" s="291"/>
      <c r="R325" s="291"/>
      <c r="S325" s="291"/>
      <c r="T325" s="291"/>
      <c r="U325" s="291"/>
      <c r="V325" s="291"/>
      <c r="W325" s="291"/>
      <c r="X325" s="291"/>
      <c r="Y325" s="291"/>
      <c r="Z325" s="291"/>
      <c r="AA325" s="291"/>
      <c r="AB325" s="291"/>
      <c r="AC325" s="291"/>
      <c r="AD325" s="291"/>
      <c r="AE325" s="291"/>
      <c r="AF325" s="291"/>
    </row>
    <row r="326" spans="2:32">
      <c r="B326" s="291"/>
      <c r="C326" s="291"/>
      <c r="D326" s="296"/>
      <c r="E326" s="291"/>
      <c r="F326" s="291"/>
      <c r="G326" s="291"/>
      <c r="H326" s="291"/>
      <c r="I326" s="291"/>
      <c r="J326" s="291"/>
      <c r="K326" s="291"/>
      <c r="L326" s="291"/>
      <c r="M326" s="291"/>
      <c r="N326" s="291"/>
      <c r="O326" s="291"/>
      <c r="P326" s="291"/>
      <c r="Q326" s="291"/>
      <c r="R326" s="291"/>
      <c r="S326" s="291"/>
      <c r="T326" s="291"/>
      <c r="U326" s="291"/>
      <c r="V326" s="291"/>
      <c r="W326" s="291"/>
      <c r="X326" s="291"/>
      <c r="Y326" s="291"/>
      <c r="Z326" s="291"/>
      <c r="AA326" s="291"/>
      <c r="AB326" s="291"/>
      <c r="AC326" s="291"/>
      <c r="AD326" s="291"/>
      <c r="AE326" s="291"/>
      <c r="AF326" s="291"/>
    </row>
    <row r="327" spans="2:32">
      <c r="B327" s="291"/>
      <c r="C327" s="291"/>
      <c r="D327" s="296"/>
      <c r="E327" s="291"/>
      <c r="F327" s="291"/>
      <c r="G327" s="291"/>
      <c r="H327" s="291"/>
      <c r="I327" s="291"/>
      <c r="J327" s="291"/>
      <c r="K327" s="291"/>
      <c r="L327" s="291"/>
      <c r="M327" s="291"/>
      <c r="N327" s="291"/>
      <c r="O327" s="291"/>
      <c r="P327" s="291"/>
      <c r="Q327" s="291"/>
      <c r="R327" s="291"/>
      <c r="S327" s="291"/>
      <c r="T327" s="291"/>
      <c r="U327" s="291"/>
      <c r="V327" s="291"/>
      <c r="W327" s="291"/>
      <c r="X327" s="291"/>
      <c r="Y327" s="291"/>
      <c r="Z327" s="291"/>
      <c r="AA327" s="291"/>
      <c r="AB327" s="291"/>
      <c r="AC327" s="291"/>
      <c r="AD327" s="291"/>
      <c r="AE327" s="291"/>
      <c r="AF327" s="291"/>
    </row>
    <row r="328" spans="2:32">
      <c r="B328" s="291"/>
      <c r="C328" s="291"/>
      <c r="D328" s="296"/>
      <c r="E328" s="291"/>
      <c r="F328" s="291"/>
      <c r="G328" s="291"/>
      <c r="H328" s="291"/>
      <c r="I328" s="291"/>
      <c r="J328" s="291"/>
      <c r="K328" s="291"/>
      <c r="L328" s="291"/>
      <c r="M328" s="291"/>
      <c r="N328" s="291"/>
      <c r="O328" s="291"/>
      <c r="P328" s="291"/>
      <c r="Q328" s="291"/>
      <c r="R328" s="291"/>
      <c r="S328" s="291"/>
      <c r="T328" s="291"/>
      <c r="U328" s="291"/>
      <c r="V328" s="291"/>
      <c r="W328" s="291"/>
      <c r="X328" s="291"/>
      <c r="Y328" s="291"/>
      <c r="Z328" s="291"/>
      <c r="AA328" s="291"/>
      <c r="AB328" s="291"/>
      <c r="AC328" s="291"/>
      <c r="AD328" s="291"/>
      <c r="AE328" s="291"/>
      <c r="AF328" s="291"/>
    </row>
    <row r="329" spans="2:32">
      <c r="B329" s="291"/>
      <c r="C329" s="291"/>
      <c r="D329" s="296"/>
      <c r="E329" s="291"/>
      <c r="F329" s="291"/>
      <c r="G329" s="291"/>
      <c r="H329" s="291"/>
      <c r="I329" s="291"/>
      <c r="J329" s="291"/>
      <c r="K329" s="291"/>
      <c r="L329" s="291"/>
      <c r="M329" s="291"/>
      <c r="N329" s="291"/>
      <c r="O329" s="291"/>
      <c r="P329" s="291"/>
      <c r="Q329" s="291"/>
      <c r="R329" s="291"/>
      <c r="S329" s="291"/>
      <c r="T329" s="291"/>
      <c r="U329" s="291"/>
      <c r="V329" s="291"/>
      <c r="W329" s="291"/>
      <c r="X329" s="291"/>
      <c r="Y329" s="291"/>
      <c r="Z329" s="291"/>
      <c r="AA329" s="291"/>
      <c r="AB329" s="291"/>
      <c r="AC329" s="291"/>
      <c r="AD329" s="291"/>
      <c r="AE329" s="291"/>
      <c r="AF329" s="291"/>
    </row>
    <row r="330" spans="2:32">
      <c r="B330" s="291"/>
      <c r="C330" s="291"/>
      <c r="D330" s="296"/>
      <c r="E330" s="291"/>
      <c r="F330" s="291"/>
      <c r="G330" s="291"/>
      <c r="H330" s="291"/>
      <c r="I330" s="291"/>
      <c r="J330" s="291"/>
      <c r="K330" s="291"/>
      <c r="L330" s="291"/>
      <c r="M330" s="291"/>
      <c r="N330" s="291"/>
      <c r="O330" s="291"/>
      <c r="P330" s="291"/>
      <c r="Q330" s="291"/>
      <c r="R330" s="291"/>
      <c r="S330" s="291"/>
      <c r="T330" s="291"/>
      <c r="U330" s="291"/>
      <c r="V330" s="291"/>
      <c r="W330" s="291"/>
      <c r="X330" s="291"/>
      <c r="Y330" s="291"/>
      <c r="Z330" s="291"/>
      <c r="AA330" s="291"/>
      <c r="AB330" s="291"/>
      <c r="AC330" s="291"/>
      <c r="AD330" s="291"/>
      <c r="AE330" s="291"/>
      <c r="AF330" s="291"/>
    </row>
    <row r="331" spans="2:32">
      <c r="B331" s="291"/>
      <c r="C331" s="291"/>
      <c r="D331" s="296"/>
      <c r="E331" s="291"/>
      <c r="F331" s="291"/>
      <c r="G331" s="291"/>
      <c r="H331" s="291"/>
      <c r="I331" s="291"/>
      <c r="J331" s="291"/>
      <c r="K331" s="291"/>
      <c r="L331" s="291"/>
      <c r="M331" s="291"/>
      <c r="N331" s="291"/>
      <c r="O331" s="291"/>
      <c r="P331" s="291"/>
      <c r="Q331" s="291"/>
      <c r="R331" s="291"/>
      <c r="S331" s="291"/>
      <c r="T331" s="291"/>
      <c r="U331" s="291"/>
      <c r="V331" s="291"/>
      <c r="W331" s="291"/>
      <c r="X331" s="291"/>
      <c r="Y331" s="291"/>
      <c r="Z331" s="291"/>
      <c r="AA331" s="291"/>
      <c r="AB331" s="291"/>
      <c r="AC331" s="291"/>
      <c r="AD331" s="291"/>
      <c r="AE331" s="291"/>
      <c r="AF331" s="291"/>
    </row>
    <row r="332" spans="2:32">
      <c r="B332" s="291"/>
      <c r="C332" s="291"/>
      <c r="D332" s="296"/>
      <c r="E332" s="291"/>
      <c r="F332" s="291"/>
      <c r="G332" s="291"/>
      <c r="H332" s="291"/>
      <c r="I332" s="291"/>
      <c r="J332" s="291"/>
      <c r="K332" s="291"/>
      <c r="L332" s="291"/>
      <c r="M332" s="291"/>
      <c r="N332" s="291"/>
      <c r="O332" s="291"/>
      <c r="P332" s="291"/>
      <c r="Q332" s="291"/>
      <c r="R332" s="291"/>
      <c r="S332" s="291"/>
      <c r="T332" s="291"/>
      <c r="U332" s="291"/>
      <c r="V332" s="291"/>
      <c r="W332" s="291"/>
      <c r="X332" s="291"/>
      <c r="Y332" s="291"/>
      <c r="Z332" s="291"/>
      <c r="AA332" s="291"/>
      <c r="AB332" s="291"/>
      <c r="AC332" s="291"/>
      <c r="AD332" s="291"/>
      <c r="AE332" s="291"/>
      <c r="AF332" s="291"/>
    </row>
    <row r="333" spans="2:32">
      <c r="B333" s="291"/>
      <c r="C333" s="291"/>
      <c r="D333" s="296"/>
      <c r="E333" s="291"/>
      <c r="F333" s="291"/>
      <c r="G333" s="291"/>
      <c r="H333" s="291"/>
      <c r="I333" s="291"/>
      <c r="J333" s="291"/>
      <c r="K333" s="291"/>
      <c r="L333" s="291"/>
      <c r="M333" s="291"/>
      <c r="N333" s="291"/>
      <c r="O333" s="291"/>
      <c r="P333" s="291"/>
      <c r="Q333" s="291"/>
      <c r="R333" s="291"/>
      <c r="S333" s="291"/>
      <c r="T333" s="291"/>
      <c r="U333" s="291"/>
      <c r="V333" s="291"/>
      <c r="W333" s="291"/>
      <c r="X333" s="291"/>
      <c r="Y333" s="291"/>
      <c r="Z333" s="291"/>
      <c r="AA333" s="291"/>
      <c r="AB333" s="291"/>
      <c r="AC333" s="291"/>
      <c r="AD333" s="291"/>
      <c r="AE333" s="291"/>
      <c r="AF333" s="291"/>
    </row>
    <row r="334" spans="2:32">
      <c r="B334" s="291"/>
      <c r="C334" s="291"/>
      <c r="D334" s="296"/>
      <c r="E334" s="291"/>
      <c r="F334" s="291"/>
      <c r="G334" s="291"/>
      <c r="H334" s="291"/>
      <c r="I334" s="291"/>
      <c r="J334" s="291"/>
      <c r="K334" s="291"/>
      <c r="L334" s="291"/>
      <c r="M334" s="291"/>
      <c r="N334" s="291"/>
      <c r="O334" s="291"/>
      <c r="P334" s="291"/>
      <c r="Q334" s="291"/>
      <c r="R334" s="291"/>
      <c r="S334" s="291"/>
      <c r="T334" s="291"/>
      <c r="U334" s="291"/>
      <c r="V334" s="291"/>
      <c r="W334" s="291"/>
      <c r="X334" s="291"/>
      <c r="Y334" s="291"/>
      <c r="Z334" s="291"/>
      <c r="AA334" s="291"/>
      <c r="AB334" s="291"/>
      <c r="AC334" s="291"/>
      <c r="AD334" s="291"/>
      <c r="AE334" s="291"/>
      <c r="AF334" s="291"/>
    </row>
    <row r="335" spans="2:32">
      <c r="B335" s="291"/>
      <c r="C335" s="291"/>
      <c r="D335" s="296"/>
      <c r="E335" s="291"/>
      <c r="F335" s="291"/>
      <c r="G335" s="291"/>
      <c r="H335" s="291"/>
      <c r="I335" s="291"/>
      <c r="J335" s="291"/>
      <c r="K335" s="291"/>
      <c r="L335" s="291"/>
      <c r="M335" s="291"/>
      <c r="N335" s="291"/>
      <c r="O335" s="291"/>
      <c r="P335" s="291"/>
      <c r="Q335" s="291"/>
      <c r="R335" s="291"/>
      <c r="S335" s="291"/>
      <c r="T335" s="291"/>
      <c r="U335" s="291"/>
      <c r="V335" s="291"/>
      <c r="W335" s="291"/>
      <c r="X335" s="291"/>
      <c r="Y335" s="291"/>
      <c r="Z335" s="291"/>
      <c r="AA335" s="291"/>
      <c r="AB335" s="291"/>
      <c r="AC335" s="291"/>
      <c r="AD335" s="291"/>
      <c r="AE335" s="291"/>
      <c r="AF335" s="291"/>
    </row>
    <row r="336" spans="2:32">
      <c r="B336" s="291"/>
      <c r="C336" s="291"/>
      <c r="D336" s="296"/>
      <c r="E336" s="291"/>
      <c r="F336" s="291"/>
      <c r="G336" s="291"/>
      <c r="H336" s="291"/>
      <c r="I336" s="291"/>
      <c r="J336" s="291"/>
      <c r="K336" s="291"/>
      <c r="L336" s="291"/>
      <c r="M336" s="291"/>
      <c r="N336" s="291"/>
      <c r="O336" s="291"/>
      <c r="P336" s="291"/>
      <c r="Q336" s="291"/>
      <c r="R336" s="291"/>
      <c r="S336" s="291"/>
      <c r="T336" s="291"/>
      <c r="U336" s="291"/>
      <c r="V336" s="291"/>
      <c r="W336" s="291"/>
      <c r="X336" s="291"/>
      <c r="Y336" s="291"/>
      <c r="Z336" s="291"/>
      <c r="AA336" s="291"/>
      <c r="AB336" s="291"/>
      <c r="AC336" s="291"/>
      <c r="AD336" s="291"/>
      <c r="AE336" s="291"/>
      <c r="AF336" s="291"/>
    </row>
    <row r="337" spans="2:32">
      <c r="B337" s="291"/>
      <c r="C337" s="291"/>
      <c r="D337" s="296"/>
      <c r="E337" s="291"/>
      <c r="F337" s="291"/>
      <c r="G337" s="291"/>
      <c r="H337" s="291"/>
      <c r="I337" s="291"/>
      <c r="J337" s="291"/>
      <c r="K337" s="291"/>
      <c r="L337" s="291"/>
      <c r="M337" s="291"/>
      <c r="N337" s="291"/>
      <c r="O337" s="291"/>
      <c r="P337" s="291"/>
      <c r="Q337" s="291"/>
      <c r="R337" s="291"/>
      <c r="S337" s="291"/>
      <c r="T337" s="291"/>
      <c r="U337" s="291"/>
      <c r="V337" s="291"/>
      <c r="W337" s="291"/>
      <c r="X337" s="291"/>
      <c r="Y337" s="291"/>
      <c r="Z337" s="291"/>
      <c r="AA337" s="291"/>
      <c r="AB337" s="291"/>
      <c r="AC337" s="291"/>
      <c r="AD337" s="291"/>
      <c r="AE337" s="291"/>
      <c r="AF337" s="291"/>
    </row>
    <row r="338" spans="2:32">
      <c r="B338" s="291"/>
      <c r="C338" s="291"/>
      <c r="D338" s="296"/>
      <c r="E338" s="291"/>
      <c r="F338" s="291"/>
      <c r="G338" s="291"/>
      <c r="H338" s="291"/>
      <c r="I338" s="291"/>
      <c r="J338" s="291"/>
      <c r="K338" s="291"/>
      <c r="L338" s="291"/>
      <c r="M338" s="291"/>
      <c r="N338" s="291"/>
      <c r="O338" s="291"/>
      <c r="P338" s="291"/>
      <c r="Q338" s="291"/>
      <c r="R338" s="291"/>
      <c r="S338" s="291"/>
      <c r="T338" s="291"/>
      <c r="U338" s="291"/>
      <c r="V338" s="291"/>
      <c r="W338" s="291"/>
      <c r="X338" s="291"/>
      <c r="Y338" s="291"/>
      <c r="Z338" s="291"/>
      <c r="AA338" s="291"/>
      <c r="AB338" s="291"/>
      <c r="AC338" s="291"/>
      <c r="AD338" s="291"/>
      <c r="AE338" s="291"/>
      <c r="AF338" s="291"/>
    </row>
    <row r="339" spans="2:32">
      <c r="B339" s="291"/>
      <c r="C339" s="291"/>
      <c r="D339" s="296"/>
      <c r="E339" s="291"/>
      <c r="F339" s="291"/>
      <c r="G339" s="291"/>
      <c r="H339" s="291"/>
      <c r="I339" s="291"/>
      <c r="J339" s="291"/>
      <c r="K339" s="291"/>
      <c r="L339" s="291"/>
      <c r="M339" s="291"/>
      <c r="N339" s="291"/>
      <c r="O339" s="291"/>
      <c r="P339" s="291"/>
      <c r="Q339" s="291"/>
      <c r="R339" s="291"/>
      <c r="S339" s="291"/>
      <c r="T339" s="291"/>
      <c r="U339" s="291"/>
      <c r="V339" s="291"/>
      <c r="W339" s="291"/>
      <c r="X339" s="291"/>
      <c r="Y339" s="291"/>
      <c r="Z339" s="291"/>
      <c r="AA339" s="291"/>
      <c r="AB339" s="291"/>
      <c r="AC339" s="291"/>
      <c r="AD339" s="291"/>
      <c r="AE339" s="291"/>
      <c r="AF339" s="291"/>
    </row>
    <row r="340" spans="2:32">
      <c r="B340" s="291"/>
      <c r="C340" s="291"/>
      <c r="D340" s="296"/>
      <c r="E340" s="291"/>
      <c r="F340" s="291"/>
      <c r="G340" s="291"/>
      <c r="H340" s="291"/>
      <c r="I340" s="291"/>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c r="AF340" s="291"/>
    </row>
    <row r="341" spans="2:32">
      <c r="B341" s="291"/>
      <c r="C341" s="291"/>
      <c r="D341" s="296"/>
      <c r="E341" s="291"/>
      <c r="F341" s="291"/>
      <c r="G341" s="291"/>
      <c r="H341" s="291"/>
      <c r="I341" s="291"/>
      <c r="J341" s="291"/>
      <c r="K341" s="291"/>
      <c r="L341" s="291"/>
      <c r="M341" s="291"/>
      <c r="N341" s="291"/>
      <c r="O341" s="291"/>
      <c r="P341" s="291"/>
      <c r="Q341" s="291"/>
      <c r="R341" s="291"/>
      <c r="S341" s="291"/>
      <c r="T341" s="291"/>
      <c r="U341" s="291"/>
      <c r="V341" s="291"/>
      <c r="W341" s="291"/>
      <c r="X341" s="291"/>
      <c r="Y341" s="291"/>
      <c r="Z341" s="291"/>
      <c r="AA341" s="291"/>
      <c r="AB341" s="291"/>
      <c r="AC341" s="291"/>
      <c r="AD341" s="291"/>
      <c r="AE341" s="291"/>
      <c r="AF341" s="291"/>
    </row>
    <row r="342" spans="2:32">
      <c r="B342" s="291"/>
      <c r="C342" s="291"/>
      <c r="D342" s="296"/>
      <c r="E342" s="291"/>
      <c r="F342" s="291"/>
      <c r="G342" s="291"/>
      <c r="H342" s="291"/>
      <c r="I342" s="291"/>
      <c r="J342" s="291"/>
      <c r="K342" s="291"/>
      <c r="L342" s="291"/>
      <c r="M342" s="291"/>
      <c r="N342" s="291"/>
      <c r="O342" s="291"/>
      <c r="P342" s="291"/>
      <c r="Q342" s="291"/>
      <c r="R342" s="291"/>
      <c r="S342" s="291"/>
      <c r="T342" s="291"/>
      <c r="U342" s="291"/>
      <c r="V342" s="291"/>
      <c r="W342" s="291"/>
      <c r="X342" s="291"/>
      <c r="Y342" s="291"/>
      <c r="Z342" s="291"/>
      <c r="AA342" s="291"/>
      <c r="AB342" s="291"/>
      <c r="AC342" s="291"/>
      <c r="AD342" s="291"/>
      <c r="AE342" s="291"/>
      <c r="AF342" s="291"/>
    </row>
    <row r="343" spans="2:32">
      <c r="B343" s="291"/>
      <c r="C343" s="291"/>
      <c r="D343" s="296"/>
      <c r="E343" s="291"/>
      <c r="F343" s="291"/>
      <c r="G343" s="291"/>
      <c r="H343" s="291"/>
      <c r="I343" s="291"/>
      <c r="J343" s="291"/>
      <c r="K343" s="291"/>
      <c r="L343" s="291"/>
      <c r="M343" s="291"/>
      <c r="N343" s="291"/>
      <c r="O343" s="291"/>
      <c r="P343" s="291"/>
      <c r="Q343" s="291"/>
      <c r="R343" s="291"/>
      <c r="S343" s="291"/>
      <c r="T343" s="291"/>
      <c r="U343" s="291"/>
      <c r="V343" s="291"/>
      <c r="W343" s="291"/>
      <c r="X343" s="291"/>
      <c r="Y343" s="291"/>
      <c r="Z343" s="291"/>
      <c r="AA343" s="291"/>
      <c r="AB343" s="291"/>
      <c r="AC343" s="291"/>
      <c r="AD343" s="291"/>
      <c r="AE343" s="291"/>
      <c r="AF343" s="291"/>
    </row>
    <row r="344" spans="2:32">
      <c r="B344" s="291"/>
      <c r="C344" s="291"/>
      <c r="D344" s="296"/>
      <c r="E344" s="291"/>
      <c r="F344" s="291"/>
      <c r="G344" s="291"/>
      <c r="H344" s="291"/>
      <c r="I344" s="291"/>
      <c r="J344" s="291"/>
      <c r="K344" s="291"/>
      <c r="L344" s="291"/>
      <c r="M344" s="291"/>
      <c r="N344" s="291"/>
      <c r="O344" s="291"/>
      <c r="P344" s="291"/>
      <c r="Q344" s="291"/>
      <c r="R344" s="291"/>
      <c r="S344" s="291"/>
      <c r="T344" s="291"/>
      <c r="U344" s="291"/>
      <c r="V344" s="291"/>
      <c r="W344" s="291"/>
      <c r="X344" s="291"/>
      <c r="Y344" s="291"/>
      <c r="Z344" s="291"/>
      <c r="AA344" s="291"/>
      <c r="AB344" s="291"/>
      <c r="AC344" s="291"/>
      <c r="AD344" s="291"/>
      <c r="AE344" s="291"/>
      <c r="AF344" s="291"/>
    </row>
    <row r="345" spans="2:32">
      <c r="B345" s="291"/>
      <c r="C345" s="291"/>
      <c r="D345" s="296"/>
      <c r="E345" s="291"/>
      <c r="F345" s="291"/>
      <c r="G345" s="291"/>
      <c r="H345" s="291"/>
      <c r="I345" s="291"/>
      <c r="J345" s="291"/>
      <c r="K345" s="291"/>
      <c r="L345" s="291"/>
      <c r="M345" s="291"/>
      <c r="N345" s="291"/>
      <c r="O345" s="291"/>
      <c r="P345" s="291"/>
      <c r="Q345" s="291"/>
      <c r="R345" s="291"/>
      <c r="S345" s="291"/>
      <c r="T345" s="291"/>
      <c r="U345" s="291"/>
      <c r="V345" s="291"/>
      <c r="W345" s="291"/>
      <c r="X345" s="291"/>
      <c r="Y345" s="291"/>
      <c r="Z345" s="291"/>
      <c r="AA345" s="291"/>
      <c r="AB345" s="291"/>
      <c r="AC345" s="291"/>
      <c r="AD345" s="291"/>
      <c r="AE345" s="291"/>
      <c r="AF345" s="291"/>
    </row>
    <row r="346" spans="2:32">
      <c r="B346" s="291"/>
      <c r="C346" s="291"/>
      <c r="D346" s="296"/>
      <c r="E346" s="291"/>
      <c r="F346" s="291"/>
      <c r="G346" s="291"/>
      <c r="H346" s="291"/>
      <c r="I346" s="291"/>
      <c r="J346" s="291"/>
      <c r="K346" s="291"/>
      <c r="L346" s="291"/>
      <c r="M346" s="291"/>
      <c r="N346" s="291"/>
      <c r="O346" s="291"/>
      <c r="P346" s="291"/>
      <c r="Q346" s="291"/>
      <c r="R346" s="291"/>
      <c r="S346" s="291"/>
      <c r="T346" s="291"/>
      <c r="U346" s="291"/>
      <c r="V346" s="291"/>
      <c r="W346" s="291"/>
      <c r="X346" s="291"/>
      <c r="Y346" s="291"/>
      <c r="Z346" s="291"/>
      <c r="AA346" s="291"/>
      <c r="AB346" s="291"/>
      <c r="AC346" s="291"/>
      <c r="AD346" s="291"/>
      <c r="AE346" s="291"/>
      <c r="AF346" s="291"/>
    </row>
    <row r="347" spans="2:32">
      <c r="B347" s="291"/>
      <c r="C347" s="291"/>
      <c r="D347" s="296"/>
      <c r="E347" s="291"/>
      <c r="F347" s="291"/>
      <c r="G347" s="291"/>
      <c r="H347" s="291"/>
      <c r="I347" s="291"/>
      <c r="J347" s="291"/>
      <c r="K347" s="291"/>
      <c r="L347" s="291"/>
      <c r="M347" s="291"/>
      <c r="N347" s="291"/>
      <c r="O347" s="291"/>
      <c r="P347" s="291"/>
      <c r="Q347" s="291"/>
      <c r="R347" s="291"/>
      <c r="S347" s="291"/>
      <c r="T347" s="291"/>
      <c r="U347" s="291"/>
      <c r="V347" s="291"/>
      <c r="W347" s="291"/>
      <c r="X347" s="291"/>
      <c r="Y347" s="291"/>
      <c r="Z347" s="291"/>
      <c r="AA347" s="291"/>
      <c r="AB347" s="291"/>
      <c r="AC347" s="291"/>
      <c r="AD347" s="291"/>
      <c r="AE347" s="291"/>
      <c r="AF347" s="291"/>
    </row>
    <row r="348" spans="2:32">
      <c r="B348" s="291"/>
      <c r="C348" s="291"/>
      <c r="D348" s="296"/>
      <c r="E348" s="291"/>
      <c r="F348" s="291"/>
      <c r="G348" s="291"/>
      <c r="H348" s="291"/>
      <c r="I348" s="291"/>
      <c r="J348" s="291"/>
      <c r="K348" s="291"/>
      <c r="L348" s="291"/>
      <c r="M348" s="291"/>
      <c r="N348" s="291"/>
      <c r="O348" s="291"/>
      <c r="P348" s="291"/>
      <c r="Q348" s="291"/>
      <c r="R348" s="291"/>
      <c r="S348" s="291"/>
      <c r="T348" s="291"/>
      <c r="U348" s="291"/>
      <c r="V348" s="291"/>
      <c r="W348" s="291"/>
      <c r="X348" s="291"/>
      <c r="Y348" s="291"/>
      <c r="Z348" s="291"/>
      <c r="AA348" s="291"/>
      <c r="AB348" s="291"/>
      <c r="AC348" s="291"/>
      <c r="AD348" s="291"/>
      <c r="AE348" s="291"/>
      <c r="AF348" s="291"/>
    </row>
    <row r="349" spans="2:32">
      <c r="B349" s="291"/>
      <c r="C349" s="291"/>
      <c r="D349" s="296"/>
      <c r="E349" s="291"/>
      <c r="F349" s="291"/>
      <c r="G349" s="291"/>
      <c r="H349" s="291"/>
      <c r="I349" s="291"/>
      <c r="J349" s="291"/>
      <c r="K349" s="291"/>
      <c r="L349" s="291"/>
      <c r="M349" s="291"/>
      <c r="N349" s="291"/>
      <c r="O349" s="291"/>
      <c r="P349" s="291"/>
      <c r="Q349" s="291"/>
      <c r="R349" s="291"/>
      <c r="S349" s="291"/>
      <c r="T349" s="291"/>
      <c r="U349" s="291"/>
      <c r="V349" s="291"/>
      <c r="W349" s="291"/>
      <c r="X349" s="291"/>
      <c r="Y349" s="291"/>
      <c r="Z349" s="291"/>
      <c r="AA349" s="291"/>
      <c r="AB349" s="291"/>
      <c r="AC349" s="291"/>
      <c r="AD349" s="291"/>
      <c r="AE349" s="291"/>
      <c r="AF349" s="291"/>
    </row>
    <row r="350" spans="2:32">
      <c r="B350" s="291"/>
      <c r="C350" s="291"/>
      <c r="D350" s="296"/>
      <c r="E350" s="291"/>
      <c r="F350" s="291"/>
      <c r="G350" s="291"/>
      <c r="H350" s="291"/>
      <c r="I350" s="291"/>
      <c r="J350" s="291"/>
      <c r="K350" s="291"/>
      <c r="L350" s="291"/>
      <c r="M350" s="291"/>
      <c r="N350" s="291"/>
      <c r="O350" s="291"/>
      <c r="P350" s="291"/>
      <c r="Q350" s="291"/>
      <c r="R350" s="291"/>
      <c r="S350" s="291"/>
      <c r="T350" s="291"/>
      <c r="U350" s="291"/>
      <c r="V350" s="291"/>
      <c r="W350" s="291"/>
      <c r="X350" s="291"/>
      <c r="Y350" s="291"/>
      <c r="Z350" s="291"/>
      <c r="AA350" s="291"/>
      <c r="AB350" s="291"/>
      <c r="AC350" s="291"/>
      <c r="AD350" s="291"/>
      <c r="AE350" s="291"/>
      <c r="AF350" s="291"/>
    </row>
    <row r="351" spans="2:32">
      <c r="B351" s="291"/>
      <c r="C351" s="291"/>
      <c r="D351" s="296"/>
      <c r="E351" s="291"/>
      <c r="F351" s="291"/>
      <c r="G351" s="291"/>
      <c r="H351" s="291"/>
      <c r="I351" s="291"/>
      <c r="J351" s="291"/>
      <c r="K351" s="291"/>
      <c r="L351" s="291"/>
      <c r="M351" s="291"/>
      <c r="N351" s="291"/>
      <c r="O351" s="291"/>
      <c r="P351" s="291"/>
      <c r="Q351" s="291"/>
      <c r="R351" s="291"/>
      <c r="S351" s="291"/>
      <c r="T351" s="291"/>
      <c r="U351" s="291"/>
      <c r="V351" s="291"/>
      <c r="W351" s="291"/>
      <c r="X351" s="291"/>
      <c r="Y351" s="291"/>
      <c r="Z351" s="291"/>
      <c r="AA351" s="291"/>
      <c r="AB351" s="291"/>
      <c r="AC351" s="291"/>
      <c r="AD351" s="291"/>
      <c r="AE351" s="291"/>
      <c r="AF351" s="291"/>
    </row>
    <row r="352" spans="2:32">
      <c r="B352" s="291"/>
      <c r="C352" s="291"/>
      <c r="D352" s="296"/>
      <c r="E352" s="291"/>
      <c r="F352" s="291"/>
      <c r="G352" s="291"/>
      <c r="H352" s="291"/>
      <c r="I352" s="291"/>
      <c r="J352" s="291"/>
      <c r="K352" s="291"/>
      <c r="L352" s="291"/>
      <c r="M352" s="291"/>
      <c r="N352" s="291"/>
      <c r="O352" s="291"/>
      <c r="P352" s="291"/>
      <c r="Q352" s="291"/>
      <c r="R352" s="291"/>
      <c r="S352" s="291"/>
      <c r="T352" s="291"/>
      <c r="U352" s="291"/>
      <c r="V352" s="291"/>
      <c r="W352" s="291"/>
      <c r="X352" s="291"/>
      <c r="Y352" s="291"/>
      <c r="Z352" s="291"/>
      <c r="AA352" s="291"/>
      <c r="AB352" s="291"/>
      <c r="AC352" s="291"/>
      <c r="AD352" s="291"/>
      <c r="AE352" s="291"/>
      <c r="AF352" s="291"/>
    </row>
    <row r="353" spans="2:32">
      <c r="B353" s="291"/>
      <c r="C353" s="291"/>
      <c r="D353" s="296"/>
      <c r="E353" s="291"/>
      <c r="F353" s="291"/>
      <c r="G353" s="291"/>
      <c r="H353" s="291"/>
      <c r="I353" s="291"/>
      <c r="J353" s="291"/>
      <c r="K353" s="291"/>
      <c r="L353" s="291"/>
      <c r="M353" s="291"/>
      <c r="N353" s="291"/>
      <c r="O353" s="291"/>
      <c r="P353" s="291"/>
      <c r="Q353" s="291"/>
      <c r="R353" s="291"/>
      <c r="S353" s="291"/>
      <c r="T353" s="291"/>
      <c r="U353" s="291"/>
      <c r="V353" s="291"/>
      <c r="W353" s="291"/>
      <c r="X353" s="291"/>
      <c r="Y353" s="291"/>
      <c r="Z353" s="291"/>
      <c r="AA353" s="291"/>
      <c r="AB353" s="291"/>
      <c r="AC353" s="291"/>
      <c r="AD353" s="291"/>
      <c r="AE353" s="291"/>
      <c r="AF353" s="291"/>
    </row>
    <row r="354" spans="2:32">
      <c r="B354" s="291"/>
      <c r="C354" s="291"/>
      <c r="D354" s="296"/>
      <c r="E354" s="291"/>
      <c r="F354" s="291"/>
      <c r="G354" s="291"/>
      <c r="H354" s="291"/>
      <c r="I354" s="291"/>
      <c r="J354" s="291"/>
      <c r="K354" s="291"/>
      <c r="L354" s="291"/>
      <c r="M354" s="291"/>
      <c r="N354" s="291"/>
      <c r="O354" s="291"/>
      <c r="P354" s="291"/>
      <c r="Q354" s="291"/>
      <c r="R354" s="291"/>
      <c r="S354" s="291"/>
      <c r="T354" s="291"/>
      <c r="U354" s="291"/>
      <c r="V354" s="291"/>
      <c r="W354" s="291"/>
      <c r="X354" s="291"/>
      <c r="Y354" s="291"/>
      <c r="Z354" s="291"/>
      <c r="AA354" s="291"/>
      <c r="AB354" s="291"/>
      <c r="AC354" s="291"/>
      <c r="AD354" s="291"/>
      <c r="AE354" s="291"/>
      <c r="AF354" s="291"/>
    </row>
    <row r="355" spans="2:32">
      <c r="B355" s="291"/>
      <c r="C355" s="291"/>
      <c r="D355" s="296"/>
      <c r="E355" s="291"/>
      <c r="F355" s="291"/>
      <c r="G355" s="291"/>
      <c r="H355" s="291"/>
      <c r="I355" s="291"/>
      <c r="J355" s="291"/>
      <c r="K355" s="291"/>
      <c r="L355" s="291"/>
      <c r="M355" s="291"/>
      <c r="N355" s="291"/>
      <c r="O355" s="291"/>
      <c r="P355" s="291"/>
      <c r="Q355" s="291"/>
      <c r="R355" s="291"/>
      <c r="S355" s="291"/>
      <c r="T355" s="291"/>
      <c r="U355" s="291"/>
      <c r="V355" s="291"/>
      <c r="W355" s="291"/>
      <c r="X355" s="291"/>
      <c r="Y355" s="291"/>
      <c r="Z355" s="291"/>
      <c r="AA355" s="291"/>
      <c r="AB355" s="291"/>
      <c r="AC355" s="291"/>
      <c r="AD355" s="291"/>
      <c r="AE355" s="291"/>
      <c r="AF355" s="291"/>
    </row>
    <row r="356" spans="2:32">
      <c r="B356" s="291"/>
      <c r="C356" s="291"/>
      <c r="D356" s="296"/>
      <c r="E356" s="291"/>
      <c r="F356" s="291"/>
      <c r="G356" s="291"/>
      <c r="H356" s="291"/>
      <c r="I356" s="291"/>
      <c r="J356" s="291"/>
      <c r="K356" s="291"/>
      <c r="L356" s="291"/>
      <c r="M356" s="291"/>
      <c r="N356" s="291"/>
      <c r="O356" s="291"/>
      <c r="P356" s="291"/>
      <c r="Q356" s="291"/>
      <c r="R356" s="291"/>
      <c r="S356" s="291"/>
      <c r="T356" s="291"/>
      <c r="U356" s="291"/>
      <c r="V356" s="291"/>
      <c r="W356" s="291"/>
      <c r="X356" s="291"/>
      <c r="Y356" s="291"/>
      <c r="Z356" s="291"/>
      <c r="AA356" s="291"/>
      <c r="AB356" s="291"/>
      <c r="AC356" s="291"/>
      <c r="AD356" s="291"/>
      <c r="AE356" s="291"/>
      <c r="AF356" s="291"/>
    </row>
    <row r="357" spans="2:32">
      <c r="B357" s="291"/>
      <c r="C357" s="291"/>
      <c r="D357" s="296"/>
      <c r="E357" s="291"/>
      <c r="F357" s="291"/>
      <c r="G357" s="291"/>
      <c r="H357" s="291"/>
      <c r="I357" s="291"/>
      <c r="J357" s="291"/>
      <c r="K357" s="291"/>
      <c r="L357" s="291"/>
      <c r="M357" s="291"/>
      <c r="N357" s="291"/>
      <c r="O357" s="291"/>
      <c r="P357" s="291"/>
      <c r="Q357" s="291"/>
      <c r="R357" s="291"/>
      <c r="S357" s="291"/>
      <c r="T357" s="291"/>
      <c r="U357" s="291"/>
      <c r="V357" s="291"/>
      <c r="W357" s="291"/>
      <c r="X357" s="291"/>
      <c r="Y357" s="291"/>
      <c r="Z357" s="291"/>
      <c r="AA357" s="291"/>
      <c r="AB357" s="291"/>
      <c r="AC357" s="291"/>
      <c r="AD357" s="291"/>
      <c r="AE357" s="291"/>
      <c r="AF357" s="291"/>
    </row>
    <row r="358" spans="2:32">
      <c r="B358" s="291"/>
      <c r="C358" s="291"/>
      <c r="D358" s="296"/>
      <c r="E358" s="291"/>
      <c r="F358" s="291"/>
      <c r="G358" s="291"/>
      <c r="H358" s="291"/>
      <c r="I358" s="291"/>
      <c r="J358" s="291"/>
      <c r="K358" s="291"/>
      <c r="L358" s="291"/>
      <c r="M358" s="291"/>
      <c r="N358" s="291"/>
      <c r="O358" s="291"/>
      <c r="P358" s="291"/>
      <c r="Q358" s="291"/>
      <c r="R358" s="291"/>
      <c r="S358" s="291"/>
      <c r="T358" s="291"/>
      <c r="U358" s="291"/>
      <c r="V358" s="291"/>
      <c r="W358" s="291"/>
      <c r="X358" s="291"/>
      <c r="Y358" s="291"/>
      <c r="Z358" s="291"/>
      <c r="AA358" s="291"/>
      <c r="AB358" s="291"/>
      <c r="AC358" s="291"/>
      <c r="AD358" s="291"/>
      <c r="AE358" s="291"/>
      <c r="AF358" s="291"/>
    </row>
    <row r="359" spans="2:32">
      <c r="B359" s="291"/>
      <c r="C359" s="291"/>
      <c r="D359" s="296"/>
      <c r="E359" s="291"/>
      <c r="F359" s="291"/>
      <c r="G359" s="291"/>
      <c r="H359" s="291"/>
      <c r="I359" s="291"/>
      <c r="J359" s="291"/>
      <c r="K359" s="291"/>
      <c r="L359" s="291"/>
      <c r="M359" s="291"/>
      <c r="N359" s="291"/>
      <c r="O359" s="291"/>
      <c r="P359" s="291"/>
      <c r="Q359" s="291"/>
      <c r="R359" s="291"/>
      <c r="S359" s="291"/>
      <c r="T359" s="291"/>
      <c r="U359" s="291"/>
      <c r="V359" s="291"/>
      <c r="W359" s="291"/>
      <c r="X359" s="291"/>
      <c r="Y359" s="291"/>
      <c r="Z359" s="291"/>
      <c r="AA359" s="291"/>
      <c r="AB359" s="291"/>
      <c r="AC359" s="291"/>
      <c r="AD359" s="291"/>
      <c r="AE359" s="291"/>
      <c r="AF359" s="291"/>
    </row>
    <row r="360" spans="2:32">
      <c r="B360" s="291"/>
      <c r="C360" s="291"/>
      <c r="D360" s="296"/>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row>
    <row r="361" spans="2:32">
      <c r="B361" s="291"/>
      <c r="C361" s="291"/>
      <c r="D361" s="296"/>
      <c r="E361" s="291"/>
      <c r="F361" s="291"/>
      <c r="G361" s="291"/>
      <c r="H361" s="291"/>
      <c r="I361" s="291"/>
      <c r="J361" s="291"/>
      <c r="K361" s="291"/>
      <c r="L361" s="291"/>
      <c r="M361" s="291"/>
      <c r="N361" s="291"/>
      <c r="O361" s="291"/>
      <c r="P361" s="291"/>
      <c r="Q361" s="291"/>
      <c r="R361" s="291"/>
      <c r="S361" s="291"/>
      <c r="T361" s="291"/>
      <c r="U361" s="291"/>
      <c r="V361" s="291"/>
      <c r="W361" s="291"/>
      <c r="X361" s="291"/>
      <c r="Y361" s="291"/>
      <c r="Z361" s="291"/>
      <c r="AA361" s="291"/>
      <c r="AB361" s="291"/>
      <c r="AC361" s="291"/>
      <c r="AD361" s="291"/>
      <c r="AE361" s="291"/>
      <c r="AF361" s="291"/>
    </row>
    <row r="362" spans="2:32">
      <c r="B362" s="291"/>
      <c r="C362" s="291"/>
      <c r="D362" s="296"/>
      <c r="E362" s="291"/>
      <c r="F362" s="291"/>
      <c r="G362" s="291"/>
      <c r="H362" s="291"/>
      <c r="I362" s="291"/>
      <c r="J362" s="291"/>
      <c r="K362" s="291"/>
      <c r="L362" s="291"/>
      <c r="M362" s="291"/>
      <c r="N362" s="291"/>
      <c r="O362" s="291"/>
      <c r="P362" s="291"/>
      <c r="Q362" s="291"/>
      <c r="R362" s="291"/>
      <c r="S362" s="291"/>
      <c r="T362" s="291"/>
      <c r="U362" s="291"/>
      <c r="V362" s="291"/>
      <c r="W362" s="291"/>
      <c r="X362" s="291"/>
      <c r="Y362" s="291"/>
      <c r="Z362" s="291"/>
      <c r="AA362" s="291"/>
      <c r="AB362" s="291"/>
      <c r="AC362" s="291"/>
      <c r="AD362" s="291"/>
      <c r="AE362" s="291"/>
      <c r="AF362" s="291"/>
    </row>
    <row r="363" spans="2:32">
      <c r="B363" s="291"/>
      <c r="C363" s="291"/>
      <c r="D363" s="296"/>
      <c r="E363" s="291"/>
      <c r="F363" s="291"/>
      <c r="G363" s="291"/>
      <c r="H363" s="291"/>
      <c r="I363" s="291"/>
      <c r="J363" s="291"/>
      <c r="K363" s="291"/>
      <c r="L363" s="291"/>
      <c r="M363" s="291"/>
      <c r="N363" s="291"/>
      <c r="O363" s="291"/>
      <c r="P363" s="291"/>
      <c r="Q363" s="291"/>
      <c r="R363" s="291"/>
      <c r="S363" s="291"/>
      <c r="T363" s="291"/>
      <c r="U363" s="291"/>
      <c r="V363" s="291"/>
      <c r="W363" s="291"/>
      <c r="X363" s="291"/>
      <c r="Y363" s="291"/>
      <c r="Z363" s="291"/>
      <c r="AA363" s="291"/>
      <c r="AB363" s="291"/>
      <c r="AC363" s="291"/>
      <c r="AD363" s="291"/>
      <c r="AE363" s="291"/>
      <c r="AF363" s="291"/>
    </row>
    <row r="364" spans="2:32">
      <c r="B364" s="291"/>
      <c r="C364" s="291"/>
      <c r="D364" s="296"/>
      <c r="E364" s="291"/>
      <c r="F364" s="291"/>
      <c r="G364" s="291"/>
      <c r="H364" s="291"/>
      <c r="I364" s="291"/>
      <c r="J364" s="291"/>
      <c r="K364" s="291"/>
      <c r="L364" s="291"/>
      <c r="M364" s="291"/>
      <c r="N364" s="291"/>
      <c r="O364" s="291"/>
      <c r="P364" s="291"/>
      <c r="Q364" s="291"/>
      <c r="R364" s="291"/>
      <c r="S364" s="291"/>
      <c r="T364" s="291"/>
      <c r="U364" s="291"/>
      <c r="V364" s="291"/>
      <c r="W364" s="291"/>
      <c r="X364" s="291"/>
      <c r="Y364" s="291"/>
      <c r="Z364" s="291"/>
      <c r="AA364" s="291"/>
      <c r="AB364" s="291"/>
      <c r="AC364" s="291"/>
      <c r="AD364" s="291"/>
      <c r="AE364" s="291"/>
      <c r="AF364" s="291"/>
    </row>
    <row r="365" spans="2:32">
      <c r="B365" s="291"/>
      <c r="C365" s="291"/>
      <c r="D365" s="296"/>
      <c r="E365" s="291"/>
      <c r="F365" s="291"/>
      <c r="G365" s="291"/>
      <c r="H365" s="291"/>
      <c r="I365" s="291"/>
      <c r="J365" s="291"/>
      <c r="K365" s="291"/>
      <c r="L365" s="291"/>
      <c r="M365" s="291"/>
      <c r="N365" s="291"/>
      <c r="O365" s="291"/>
      <c r="P365" s="291"/>
      <c r="Q365" s="291"/>
      <c r="R365" s="291"/>
      <c r="S365" s="291"/>
      <c r="T365" s="291"/>
      <c r="U365" s="291"/>
      <c r="V365" s="291"/>
      <c r="W365" s="291"/>
      <c r="X365" s="291"/>
      <c r="Y365" s="291"/>
      <c r="Z365" s="291"/>
      <c r="AA365" s="291"/>
      <c r="AB365" s="291"/>
      <c r="AC365" s="291"/>
      <c r="AD365" s="291"/>
      <c r="AE365" s="291"/>
      <c r="AF365" s="291"/>
    </row>
    <row r="366" spans="2:32">
      <c r="B366" s="291"/>
      <c r="C366" s="291"/>
      <c r="D366" s="296"/>
      <c r="E366" s="291"/>
      <c r="F366" s="291"/>
      <c r="G366" s="291"/>
      <c r="H366" s="291"/>
      <c r="I366" s="291"/>
      <c r="J366" s="291"/>
      <c r="K366" s="291"/>
      <c r="L366" s="291"/>
      <c r="M366" s="291"/>
      <c r="N366" s="291"/>
      <c r="O366" s="291"/>
      <c r="P366" s="291"/>
      <c r="Q366" s="291"/>
      <c r="R366" s="291"/>
      <c r="S366" s="291"/>
      <c r="T366" s="291"/>
      <c r="U366" s="291"/>
      <c r="V366" s="291"/>
      <c r="W366" s="291"/>
      <c r="X366" s="291"/>
      <c r="Y366" s="291"/>
      <c r="Z366" s="291"/>
      <c r="AA366" s="291"/>
      <c r="AB366" s="291"/>
      <c r="AC366" s="291"/>
      <c r="AD366" s="291"/>
      <c r="AE366" s="291"/>
      <c r="AF366" s="291"/>
    </row>
    <row r="367" spans="2:32">
      <c r="B367" s="291"/>
      <c r="C367" s="291"/>
      <c r="D367" s="296"/>
      <c r="E367" s="291"/>
      <c r="F367" s="291"/>
      <c r="G367" s="291"/>
      <c r="H367" s="291"/>
      <c r="I367" s="291"/>
      <c r="J367" s="291"/>
      <c r="K367" s="291"/>
      <c r="L367" s="291"/>
      <c r="M367" s="291"/>
      <c r="N367" s="291"/>
      <c r="O367" s="291"/>
      <c r="P367" s="291"/>
      <c r="Q367" s="291"/>
      <c r="R367" s="291"/>
      <c r="S367" s="291"/>
      <c r="T367" s="291"/>
      <c r="U367" s="291"/>
      <c r="V367" s="291"/>
      <c r="W367" s="291"/>
      <c r="X367" s="291"/>
      <c r="Y367" s="291"/>
      <c r="Z367" s="291"/>
      <c r="AA367" s="291"/>
      <c r="AB367" s="291"/>
      <c r="AC367" s="291"/>
      <c r="AD367" s="291"/>
      <c r="AE367" s="291"/>
      <c r="AF367" s="291"/>
    </row>
    <row r="368" spans="2:32">
      <c r="B368" s="291"/>
      <c r="C368" s="291"/>
      <c r="D368" s="296"/>
      <c r="E368" s="291"/>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row>
    <row r="369" spans="2:32">
      <c r="B369" s="291"/>
      <c r="C369" s="291"/>
      <c r="D369" s="296"/>
      <c r="E369" s="291"/>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row>
    <row r="370" spans="2:32">
      <c r="B370" s="291"/>
      <c r="C370" s="291"/>
      <c r="D370" s="296"/>
      <c r="E370" s="291"/>
      <c r="F370" s="291"/>
      <c r="G370" s="291"/>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row>
    <row r="371" spans="2:32">
      <c r="B371" s="291"/>
      <c r="C371" s="291"/>
      <c r="D371" s="296"/>
      <c r="E371" s="291"/>
      <c r="F371" s="291"/>
      <c r="G371" s="29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row>
    <row r="372" spans="2:32">
      <c r="B372" s="291"/>
      <c r="C372" s="291"/>
      <c r="D372" s="296"/>
      <c r="E372" s="291"/>
      <c r="F372" s="291"/>
      <c r="G372" s="291"/>
      <c r="H372" s="291"/>
      <c r="I372" s="291"/>
      <c r="J372" s="291"/>
      <c r="K372" s="291"/>
      <c r="L372" s="291"/>
      <c r="M372" s="291"/>
      <c r="N372" s="291"/>
      <c r="O372" s="291"/>
      <c r="P372" s="291"/>
      <c r="Q372" s="291"/>
      <c r="R372" s="291"/>
      <c r="S372" s="291"/>
      <c r="T372" s="291"/>
      <c r="U372" s="291"/>
      <c r="V372" s="291"/>
      <c r="W372" s="291"/>
      <c r="X372" s="291"/>
      <c r="Y372" s="291"/>
      <c r="Z372" s="291"/>
      <c r="AA372" s="291"/>
      <c r="AB372" s="291"/>
      <c r="AC372" s="291"/>
      <c r="AD372" s="291"/>
      <c r="AE372" s="291"/>
      <c r="AF372" s="291"/>
    </row>
    <row r="373" spans="2:32">
      <c r="B373" s="291"/>
      <c r="C373" s="291"/>
      <c r="D373" s="296"/>
      <c r="E373" s="291"/>
      <c r="F373" s="291"/>
      <c r="G373" s="291"/>
      <c r="H373" s="291"/>
      <c r="I373" s="291"/>
      <c r="J373" s="291"/>
      <c r="K373" s="291"/>
      <c r="L373" s="291"/>
      <c r="M373" s="291"/>
      <c r="N373" s="291"/>
      <c r="O373" s="291"/>
      <c r="P373" s="291"/>
      <c r="Q373" s="291"/>
      <c r="R373" s="291"/>
      <c r="S373" s="291"/>
      <c r="T373" s="291"/>
      <c r="U373" s="291"/>
      <c r="V373" s="291"/>
      <c r="W373" s="291"/>
      <c r="X373" s="291"/>
      <c r="Y373" s="291"/>
      <c r="Z373" s="291"/>
      <c r="AA373" s="291"/>
      <c r="AB373" s="291"/>
      <c r="AC373" s="291"/>
      <c r="AD373" s="291"/>
      <c r="AE373" s="291"/>
      <c r="AF373" s="291"/>
    </row>
    <row r="374" spans="2:32">
      <c r="B374" s="291"/>
      <c r="C374" s="291"/>
      <c r="D374" s="296"/>
      <c r="E374" s="291"/>
      <c r="F374" s="291"/>
      <c r="G374" s="291"/>
      <c r="H374" s="291"/>
      <c r="I374" s="291"/>
      <c r="J374" s="291"/>
      <c r="K374" s="291"/>
      <c r="L374" s="291"/>
      <c r="M374" s="291"/>
      <c r="N374" s="291"/>
      <c r="O374" s="291"/>
      <c r="P374" s="291"/>
      <c r="Q374" s="291"/>
      <c r="R374" s="291"/>
      <c r="S374" s="291"/>
      <c r="T374" s="291"/>
      <c r="U374" s="291"/>
      <c r="V374" s="291"/>
      <c r="W374" s="291"/>
      <c r="X374" s="291"/>
      <c r="Y374" s="291"/>
      <c r="Z374" s="291"/>
      <c r="AA374" s="291"/>
      <c r="AB374" s="291"/>
      <c r="AC374" s="291"/>
      <c r="AD374" s="291"/>
      <c r="AE374" s="291"/>
      <c r="AF374" s="291"/>
    </row>
    <row r="375" spans="2:32">
      <c r="B375" s="291"/>
      <c r="C375" s="291"/>
      <c r="D375" s="296"/>
      <c r="E375" s="291"/>
      <c r="F375" s="291"/>
      <c r="G375" s="291"/>
      <c r="H375" s="291"/>
      <c r="I375" s="291"/>
      <c r="J375" s="291"/>
      <c r="K375" s="291"/>
      <c r="L375" s="291"/>
      <c r="M375" s="291"/>
      <c r="N375" s="291"/>
      <c r="O375" s="291"/>
      <c r="P375" s="291"/>
      <c r="Q375" s="291"/>
      <c r="R375" s="291"/>
      <c r="S375" s="291"/>
      <c r="T375" s="291"/>
      <c r="U375" s="291"/>
      <c r="V375" s="291"/>
      <c r="W375" s="291"/>
      <c r="X375" s="291"/>
      <c r="Y375" s="291"/>
      <c r="Z375" s="291"/>
      <c r="AA375" s="291"/>
      <c r="AB375" s="291"/>
      <c r="AC375" s="291"/>
      <c r="AD375" s="291"/>
      <c r="AE375" s="291"/>
      <c r="AF375" s="291"/>
    </row>
    <row r="376" spans="2:32">
      <c r="B376" s="291"/>
      <c r="C376" s="291"/>
      <c r="D376" s="296"/>
      <c r="E376" s="291"/>
      <c r="F376" s="291"/>
      <c r="G376" s="291"/>
      <c r="H376" s="291"/>
      <c r="I376" s="291"/>
      <c r="J376" s="291"/>
      <c r="K376" s="291"/>
      <c r="L376" s="291"/>
      <c r="M376" s="291"/>
      <c r="N376" s="291"/>
      <c r="O376" s="291"/>
      <c r="P376" s="291"/>
      <c r="Q376" s="291"/>
      <c r="R376" s="291"/>
      <c r="S376" s="291"/>
      <c r="T376" s="291"/>
      <c r="U376" s="291"/>
      <c r="V376" s="291"/>
      <c r="W376" s="291"/>
      <c r="X376" s="291"/>
      <c r="Y376" s="291"/>
      <c r="Z376" s="291"/>
      <c r="AA376" s="291"/>
      <c r="AB376" s="291"/>
      <c r="AC376" s="291"/>
      <c r="AD376" s="291"/>
      <c r="AE376" s="291"/>
      <c r="AF376" s="291"/>
    </row>
    <row r="377" spans="2:32">
      <c r="B377" s="291"/>
      <c r="C377" s="291"/>
      <c r="D377" s="296"/>
      <c r="E377" s="291"/>
      <c r="F377" s="291"/>
      <c r="G377" s="291"/>
      <c r="H377" s="291"/>
      <c r="I377" s="291"/>
      <c r="J377" s="291"/>
      <c r="K377" s="291"/>
      <c r="L377" s="291"/>
      <c r="M377" s="291"/>
      <c r="N377" s="291"/>
      <c r="O377" s="291"/>
      <c r="P377" s="291"/>
      <c r="Q377" s="291"/>
      <c r="R377" s="291"/>
      <c r="S377" s="291"/>
      <c r="T377" s="291"/>
      <c r="U377" s="291"/>
      <c r="V377" s="291"/>
      <c r="W377" s="291"/>
      <c r="X377" s="291"/>
      <c r="Y377" s="291"/>
      <c r="Z377" s="291"/>
      <c r="AA377" s="291"/>
      <c r="AB377" s="291"/>
      <c r="AC377" s="291"/>
      <c r="AD377" s="291"/>
      <c r="AE377" s="291"/>
      <c r="AF377" s="291"/>
    </row>
    <row r="378" spans="2:32">
      <c r="B378" s="291"/>
      <c r="C378" s="291"/>
      <c r="D378" s="296"/>
      <c r="E378" s="291"/>
      <c r="F378" s="291"/>
      <c r="G378" s="291"/>
      <c r="H378" s="291"/>
      <c r="I378" s="291"/>
      <c r="J378" s="291"/>
      <c r="K378" s="291"/>
      <c r="L378" s="291"/>
      <c r="M378" s="291"/>
      <c r="N378" s="291"/>
      <c r="O378" s="291"/>
      <c r="P378" s="291"/>
      <c r="Q378" s="291"/>
      <c r="R378" s="291"/>
      <c r="S378" s="291"/>
      <c r="T378" s="291"/>
      <c r="U378" s="291"/>
      <c r="V378" s="291"/>
      <c r="W378" s="291"/>
      <c r="X378" s="291"/>
      <c r="Y378" s="291"/>
      <c r="Z378" s="291"/>
      <c r="AA378" s="291"/>
      <c r="AB378" s="291"/>
      <c r="AC378" s="291"/>
      <c r="AD378" s="291"/>
      <c r="AE378" s="291"/>
      <c r="AF378" s="291"/>
    </row>
    <row r="379" spans="2:32">
      <c r="B379" s="291"/>
      <c r="C379" s="291"/>
      <c r="D379" s="296"/>
      <c r="E379" s="291"/>
      <c r="F379" s="291"/>
      <c r="G379" s="291"/>
      <c r="H379" s="291"/>
      <c r="I379" s="291"/>
      <c r="J379" s="291"/>
      <c r="K379" s="291"/>
      <c r="L379" s="291"/>
      <c r="M379" s="291"/>
      <c r="N379" s="291"/>
      <c r="O379" s="291"/>
      <c r="P379" s="291"/>
      <c r="Q379" s="291"/>
      <c r="R379" s="291"/>
      <c r="S379" s="291"/>
      <c r="T379" s="291"/>
      <c r="U379" s="291"/>
      <c r="V379" s="291"/>
      <c r="W379" s="291"/>
      <c r="X379" s="291"/>
      <c r="Y379" s="291"/>
      <c r="Z379" s="291"/>
      <c r="AA379" s="291"/>
      <c r="AB379" s="291"/>
      <c r="AC379" s="291"/>
      <c r="AD379" s="291"/>
      <c r="AE379" s="291"/>
      <c r="AF379" s="291"/>
    </row>
    <row r="380" spans="2:32">
      <c r="B380" s="291"/>
      <c r="C380" s="291"/>
      <c r="D380" s="296"/>
      <c r="E380" s="291"/>
      <c r="F380" s="291"/>
      <c r="G380" s="291"/>
      <c r="H380" s="291"/>
      <c r="I380" s="291"/>
      <c r="J380" s="291"/>
      <c r="K380" s="291"/>
      <c r="L380" s="291"/>
      <c r="M380" s="291"/>
      <c r="N380" s="291"/>
      <c r="O380" s="291"/>
      <c r="P380" s="291"/>
      <c r="Q380" s="291"/>
      <c r="R380" s="291"/>
      <c r="S380" s="291"/>
      <c r="T380" s="291"/>
      <c r="U380" s="291"/>
      <c r="V380" s="291"/>
      <c r="W380" s="291"/>
      <c r="X380" s="291"/>
      <c r="Y380" s="291"/>
      <c r="Z380" s="291"/>
      <c r="AA380" s="291"/>
      <c r="AB380" s="291"/>
      <c r="AC380" s="291"/>
      <c r="AD380" s="291"/>
      <c r="AE380" s="291"/>
      <c r="AF380" s="291"/>
    </row>
    <row r="381" spans="2:32">
      <c r="B381" s="291"/>
      <c r="C381" s="291"/>
      <c r="D381" s="296"/>
      <c r="E381" s="291"/>
      <c r="F381" s="291"/>
      <c r="G381" s="291"/>
      <c r="H381" s="291"/>
      <c r="I381" s="291"/>
      <c r="J381" s="291"/>
      <c r="K381" s="291"/>
      <c r="L381" s="291"/>
      <c r="M381" s="291"/>
      <c r="N381" s="291"/>
      <c r="O381" s="291"/>
      <c r="P381" s="291"/>
      <c r="Q381" s="291"/>
      <c r="R381" s="291"/>
      <c r="S381" s="291"/>
      <c r="T381" s="291"/>
      <c r="U381" s="291"/>
      <c r="V381" s="291"/>
      <c r="W381" s="291"/>
      <c r="X381" s="291"/>
      <c r="Y381" s="291"/>
      <c r="Z381" s="291"/>
      <c r="AA381" s="291"/>
      <c r="AB381" s="291"/>
      <c r="AC381" s="291"/>
      <c r="AD381" s="291"/>
      <c r="AE381" s="291"/>
      <c r="AF381" s="291"/>
    </row>
    <row r="382" spans="2:32">
      <c r="B382" s="291"/>
      <c r="C382" s="291"/>
      <c r="D382" s="296"/>
      <c r="E382" s="291"/>
      <c r="F382" s="291"/>
      <c r="G382" s="291"/>
      <c r="H382" s="291"/>
      <c r="I382" s="291"/>
      <c r="J382" s="291"/>
      <c r="K382" s="291"/>
      <c r="L382" s="291"/>
      <c r="M382" s="291"/>
      <c r="N382" s="291"/>
      <c r="O382" s="291"/>
      <c r="P382" s="291"/>
      <c r="Q382" s="291"/>
      <c r="R382" s="291"/>
      <c r="S382" s="291"/>
      <c r="T382" s="291"/>
      <c r="U382" s="291"/>
      <c r="V382" s="291"/>
      <c r="W382" s="291"/>
      <c r="X382" s="291"/>
      <c r="Y382" s="291"/>
      <c r="Z382" s="291"/>
      <c r="AA382" s="291"/>
      <c r="AB382" s="291"/>
      <c r="AC382" s="291"/>
      <c r="AD382" s="291"/>
      <c r="AE382" s="291"/>
      <c r="AF382" s="291"/>
    </row>
    <row r="383" spans="2:32">
      <c r="B383" s="291"/>
      <c r="C383" s="291"/>
      <c r="D383" s="296"/>
      <c r="E383" s="291"/>
      <c r="F383" s="291"/>
      <c r="G383" s="291"/>
      <c r="H383" s="291"/>
      <c r="I383" s="291"/>
      <c r="J383" s="291"/>
      <c r="K383" s="291"/>
      <c r="L383" s="291"/>
      <c r="M383" s="291"/>
      <c r="N383" s="291"/>
      <c r="O383" s="291"/>
      <c r="P383" s="291"/>
      <c r="Q383" s="291"/>
      <c r="R383" s="291"/>
      <c r="S383" s="291"/>
      <c r="T383" s="291"/>
      <c r="U383" s="291"/>
      <c r="V383" s="291"/>
      <c r="W383" s="291"/>
      <c r="X383" s="291"/>
      <c r="Y383" s="291"/>
      <c r="Z383" s="291"/>
      <c r="AA383" s="291"/>
      <c r="AB383" s="291"/>
      <c r="AC383" s="291"/>
      <c r="AD383" s="291"/>
      <c r="AE383" s="291"/>
      <c r="AF383" s="291"/>
    </row>
    <row r="384" spans="2:32">
      <c r="B384" s="291"/>
      <c r="C384" s="291"/>
      <c r="D384" s="296"/>
      <c r="E384" s="291"/>
      <c r="F384" s="291"/>
      <c r="G384" s="291"/>
      <c r="H384" s="291"/>
      <c r="I384" s="291"/>
      <c r="J384" s="291"/>
      <c r="K384" s="291"/>
      <c r="L384" s="291"/>
      <c r="M384" s="291"/>
      <c r="N384" s="291"/>
      <c r="O384" s="291"/>
      <c r="P384" s="291"/>
      <c r="Q384" s="291"/>
      <c r="R384" s="291"/>
      <c r="S384" s="291"/>
      <c r="T384" s="291"/>
      <c r="U384" s="291"/>
      <c r="V384" s="291"/>
      <c r="W384" s="291"/>
      <c r="X384" s="291"/>
      <c r="Y384" s="291"/>
      <c r="Z384" s="291"/>
      <c r="AA384" s="291"/>
      <c r="AB384" s="291"/>
      <c r="AC384" s="291"/>
      <c r="AD384" s="291"/>
      <c r="AE384" s="291"/>
      <c r="AF384" s="291"/>
    </row>
    <row r="385" spans="2:32">
      <c r="B385" s="291"/>
      <c r="C385" s="291"/>
      <c r="D385" s="296"/>
      <c r="E385" s="291"/>
      <c r="F385" s="291"/>
      <c r="G385" s="291"/>
      <c r="H385" s="291"/>
      <c r="I385" s="291"/>
      <c r="J385" s="291"/>
      <c r="K385" s="291"/>
      <c r="L385" s="291"/>
      <c r="M385" s="291"/>
      <c r="N385" s="291"/>
      <c r="O385" s="291"/>
      <c r="P385" s="291"/>
      <c r="Q385" s="291"/>
      <c r="R385" s="291"/>
      <c r="S385" s="291"/>
      <c r="T385" s="291"/>
      <c r="U385" s="291"/>
      <c r="V385" s="291"/>
      <c r="W385" s="291"/>
      <c r="X385" s="291"/>
      <c r="Y385" s="291"/>
      <c r="Z385" s="291"/>
      <c r="AA385" s="291"/>
      <c r="AB385" s="291"/>
      <c r="AC385" s="291"/>
      <c r="AD385" s="291"/>
      <c r="AE385" s="291"/>
      <c r="AF385" s="291"/>
    </row>
    <row r="386" spans="2:32">
      <c r="B386" s="291"/>
      <c r="C386" s="291"/>
      <c r="D386" s="296"/>
      <c r="E386" s="291"/>
      <c r="F386" s="291"/>
      <c r="G386" s="291"/>
      <c r="H386" s="291"/>
      <c r="I386" s="291"/>
      <c r="J386" s="291"/>
      <c r="K386" s="291"/>
      <c r="L386" s="291"/>
      <c r="M386" s="291"/>
      <c r="N386" s="291"/>
      <c r="O386" s="291"/>
      <c r="P386" s="291"/>
      <c r="Q386" s="291"/>
      <c r="R386" s="291"/>
      <c r="S386" s="291"/>
      <c r="T386" s="291"/>
      <c r="U386" s="291"/>
      <c r="V386" s="291"/>
      <c r="W386" s="291"/>
      <c r="X386" s="291"/>
      <c r="Y386" s="291"/>
      <c r="Z386" s="291"/>
      <c r="AA386" s="291"/>
      <c r="AB386" s="291"/>
      <c r="AC386" s="291"/>
      <c r="AD386" s="291"/>
      <c r="AE386" s="291"/>
      <c r="AF386" s="291"/>
    </row>
    <row r="387" spans="2:32">
      <c r="B387" s="291"/>
      <c r="C387" s="291"/>
      <c r="D387" s="296"/>
      <c r="E387" s="291"/>
      <c r="F387" s="291"/>
      <c r="G387" s="291"/>
      <c r="H387" s="291"/>
      <c r="I387" s="291"/>
      <c r="J387" s="291"/>
      <c r="K387" s="291"/>
      <c r="L387" s="291"/>
      <c r="M387" s="291"/>
      <c r="N387" s="291"/>
      <c r="O387" s="291"/>
      <c r="P387" s="291"/>
      <c r="Q387" s="291"/>
      <c r="R387" s="291"/>
      <c r="S387" s="291"/>
      <c r="T387" s="291"/>
      <c r="U387" s="291"/>
      <c r="V387" s="291"/>
      <c r="W387" s="291"/>
      <c r="X387" s="291"/>
      <c r="Y387" s="291"/>
      <c r="Z387" s="291"/>
      <c r="AA387" s="291"/>
      <c r="AB387" s="291"/>
      <c r="AC387" s="291"/>
      <c r="AD387" s="291"/>
      <c r="AE387" s="291"/>
      <c r="AF387" s="291"/>
    </row>
    <row r="388" spans="2:32">
      <c r="B388" s="291"/>
      <c r="C388" s="291"/>
      <c r="D388" s="296"/>
      <c r="E388" s="291"/>
      <c r="F388" s="291"/>
      <c r="G388" s="291"/>
      <c r="H388" s="291"/>
      <c r="I388" s="291"/>
      <c r="J388" s="291"/>
      <c r="K388" s="291"/>
      <c r="L388" s="291"/>
      <c r="M388" s="291"/>
      <c r="N388" s="291"/>
      <c r="O388" s="291"/>
      <c r="P388" s="291"/>
      <c r="Q388" s="291"/>
      <c r="R388" s="291"/>
      <c r="S388" s="291"/>
      <c r="T388" s="291"/>
      <c r="U388" s="291"/>
      <c r="V388" s="291"/>
      <c r="W388" s="291"/>
      <c r="X388" s="291"/>
      <c r="Y388" s="291"/>
      <c r="Z388" s="291"/>
      <c r="AA388" s="291"/>
      <c r="AB388" s="291"/>
      <c r="AC388" s="291"/>
      <c r="AD388" s="291"/>
      <c r="AE388" s="291"/>
      <c r="AF388" s="291"/>
    </row>
    <row r="389" spans="2:32">
      <c r="B389" s="291"/>
      <c r="C389" s="291"/>
      <c r="D389" s="296"/>
      <c r="E389" s="291"/>
      <c r="F389" s="291"/>
      <c r="G389" s="291"/>
      <c r="H389" s="291"/>
      <c r="I389" s="291"/>
      <c r="J389" s="291"/>
      <c r="K389" s="291"/>
      <c r="L389" s="291"/>
      <c r="M389" s="291"/>
      <c r="N389" s="291"/>
      <c r="O389" s="291"/>
      <c r="P389" s="291"/>
      <c r="Q389" s="291"/>
      <c r="R389" s="291"/>
      <c r="S389" s="291"/>
      <c r="T389" s="291"/>
      <c r="U389" s="291"/>
      <c r="V389" s="291"/>
      <c r="W389" s="291"/>
      <c r="X389" s="291"/>
      <c r="Y389" s="291"/>
      <c r="Z389" s="291"/>
      <c r="AA389" s="291"/>
      <c r="AB389" s="291"/>
      <c r="AC389" s="291"/>
      <c r="AD389" s="291"/>
      <c r="AE389" s="291"/>
      <c r="AF389" s="291"/>
    </row>
    <row r="390" spans="2:32">
      <c r="B390" s="291"/>
      <c r="C390" s="291"/>
      <c r="D390" s="296"/>
      <c r="E390" s="291"/>
      <c r="F390" s="291"/>
      <c r="G390" s="291"/>
      <c r="H390" s="291"/>
      <c r="I390" s="291"/>
      <c r="J390" s="291"/>
      <c r="K390" s="291"/>
      <c r="L390" s="291"/>
      <c r="M390" s="291"/>
      <c r="N390" s="291"/>
      <c r="O390" s="291"/>
      <c r="P390" s="291"/>
      <c r="Q390" s="291"/>
      <c r="R390" s="291"/>
      <c r="S390" s="291"/>
      <c r="T390" s="291"/>
      <c r="U390" s="291"/>
      <c r="V390" s="291"/>
      <c r="W390" s="291"/>
      <c r="X390" s="291"/>
      <c r="Y390" s="291"/>
      <c r="Z390" s="291"/>
      <c r="AA390" s="291"/>
      <c r="AB390" s="291"/>
      <c r="AC390" s="291"/>
      <c r="AD390" s="291"/>
      <c r="AE390" s="291"/>
      <c r="AF390" s="291"/>
    </row>
    <row r="391" spans="2:32">
      <c r="B391" s="291"/>
      <c r="C391" s="291"/>
      <c r="D391" s="296"/>
      <c r="E391" s="291"/>
      <c r="F391" s="291"/>
      <c r="G391" s="291"/>
      <c r="H391" s="291"/>
      <c r="I391" s="291"/>
      <c r="J391" s="291"/>
      <c r="K391" s="291"/>
      <c r="L391" s="291"/>
      <c r="M391" s="291"/>
      <c r="N391" s="291"/>
      <c r="O391" s="291"/>
      <c r="P391" s="291"/>
      <c r="Q391" s="291"/>
      <c r="R391" s="291"/>
      <c r="S391" s="291"/>
      <c r="T391" s="291"/>
      <c r="U391" s="291"/>
      <c r="V391" s="291"/>
      <c r="W391" s="291"/>
      <c r="X391" s="291"/>
      <c r="Y391" s="291"/>
      <c r="Z391" s="291"/>
      <c r="AA391" s="291"/>
      <c r="AB391" s="291"/>
      <c r="AC391" s="291"/>
      <c r="AD391" s="291"/>
      <c r="AE391" s="291"/>
      <c r="AF391" s="291"/>
    </row>
    <row r="392" spans="2:32">
      <c r="B392" s="291"/>
      <c r="C392" s="291"/>
      <c r="D392" s="296"/>
      <c r="E392" s="291"/>
      <c r="F392" s="291"/>
      <c r="G392" s="291"/>
      <c r="H392" s="291"/>
      <c r="I392" s="291"/>
      <c r="J392" s="291"/>
      <c r="K392" s="291"/>
      <c r="L392" s="291"/>
      <c r="M392" s="291"/>
      <c r="N392" s="291"/>
      <c r="O392" s="291"/>
      <c r="P392" s="291"/>
      <c r="Q392" s="291"/>
      <c r="R392" s="291"/>
      <c r="S392" s="291"/>
      <c r="T392" s="291"/>
      <c r="U392" s="291"/>
      <c r="V392" s="291"/>
      <c r="W392" s="291"/>
      <c r="X392" s="291"/>
      <c r="Y392" s="291"/>
      <c r="Z392" s="291"/>
      <c r="AA392" s="291"/>
      <c r="AB392" s="291"/>
      <c r="AC392" s="291"/>
      <c r="AD392" s="291"/>
      <c r="AE392" s="291"/>
      <c r="AF392" s="291"/>
    </row>
    <row r="393" spans="2:32">
      <c r="B393" s="291"/>
      <c r="C393" s="291"/>
      <c r="D393" s="296"/>
      <c r="E393" s="291"/>
      <c r="F393" s="291"/>
      <c r="G393" s="291"/>
      <c r="H393" s="291"/>
      <c r="I393" s="291"/>
      <c r="J393" s="291"/>
      <c r="K393" s="291"/>
      <c r="L393" s="291"/>
      <c r="M393" s="291"/>
      <c r="N393" s="291"/>
      <c r="O393" s="291"/>
      <c r="P393" s="291"/>
      <c r="Q393" s="291"/>
      <c r="R393" s="291"/>
      <c r="S393" s="291"/>
      <c r="T393" s="291"/>
      <c r="U393" s="291"/>
      <c r="V393" s="291"/>
      <c r="W393" s="291"/>
      <c r="X393" s="291"/>
      <c r="Y393" s="291"/>
      <c r="Z393" s="291"/>
      <c r="AA393" s="291"/>
      <c r="AB393" s="291"/>
      <c r="AC393" s="291"/>
      <c r="AD393" s="291"/>
      <c r="AE393" s="291"/>
      <c r="AF393" s="291"/>
    </row>
    <row r="394" spans="2:32">
      <c r="B394" s="291"/>
      <c r="C394" s="291"/>
      <c r="D394" s="296"/>
      <c r="E394" s="291"/>
      <c r="F394" s="291"/>
      <c r="G394" s="291"/>
      <c r="H394" s="291"/>
      <c r="I394" s="291"/>
      <c r="J394" s="291"/>
      <c r="K394" s="291"/>
      <c r="L394" s="291"/>
      <c r="M394" s="291"/>
      <c r="N394" s="291"/>
      <c r="O394" s="291"/>
      <c r="P394" s="291"/>
      <c r="Q394" s="291"/>
      <c r="R394" s="291"/>
      <c r="S394" s="291"/>
      <c r="T394" s="291"/>
      <c r="U394" s="291"/>
      <c r="V394" s="291"/>
      <c r="W394" s="291"/>
      <c r="X394" s="291"/>
      <c r="Y394" s="291"/>
      <c r="Z394" s="291"/>
      <c r="AA394" s="291"/>
      <c r="AB394" s="291"/>
      <c r="AC394" s="291"/>
      <c r="AD394" s="291"/>
      <c r="AE394" s="291"/>
      <c r="AF394" s="291"/>
    </row>
    <row r="395" spans="2:32">
      <c r="B395" s="291"/>
      <c r="C395" s="291"/>
      <c r="D395" s="296"/>
      <c r="E395" s="291"/>
      <c r="F395" s="291"/>
      <c r="G395" s="291"/>
      <c r="H395" s="291"/>
      <c r="I395" s="291"/>
      <c r="J395" s="291"/>
      <c r="K395" s="291"/>
      <c r="L395" s="291"/>
      <c r="M395" s="291"/>
      <c r="N395" s="291"/>
      <c r="O395" s="291"/>
      <c r="P395" s="291"/>
      <c r="Q395" s="291"/>
      <c r="R395" s="291"/>
      <c r="S395" s="291"/>
      <c r="T395" s="291"/>
      <c r="U395" s="291"/>
      <c r="V395" s="291"/>
      <c r="W395" s="291"/>
      <c r="X395" s="291"/>
      <c r="Y395" s="291"/>
      <c r="Z395" s="291"/>
      <c r="AA395" s="291"/>
      <c r="AB395" s="291"/>
      <c r="AC395" s="291"/>
      <c r="AD395" s="291"/>
      <c r="AE395" s="291"/>
      <c r="AF395" s="291"/>
    </row>
    <row r="396" spans="2:32">
      <c r="B396" s="291"/>
      <c r="C396" s="291"/>
      <c r="D396" s="296"/>
      <c r="E396" s="291"/>
      <c r="F396" s="291"/>
      <c r="G396" s="291"/>
      <c r="H396" s="291"/>
      <c r="I396" s="291"/>
      <c r="J396" s="291"/>
      <c r="K396" s="291"/>
      <c r="L396" s="291"/>
      <c r="M396" s="291"/>
      <c r="N396" s="291"/>
      <c r="O396" s="291"/>
      <c r="P396" s="291"/>
      <c r="Q396" s="291"/>
      <c r="R396" s="291"/>
      <c r="S396" s="291"/>
      <c r="T396" s="291"/>
      <c r="U396" s="291"/>
      <c r="V396" s="291"/>
      <c r="W396" s="291"/>
      <c r="X396" s="291"/>
      <c r="Y396" s="291"/>
      <c r="Z396" s="291"/>
      <c r="AA396" s="291"/>
      <c r="AB396" s="291"/>
      <c r="AC396" s="291"/>
      <c r="AD396" s="291"/>
      <c r="AE396" s="291"/>
      <c r="AF396" s="291"/>
    </row>
    <row r="397" spans="2:32">
      <c r="B397" s="291"/>
      <c r="C397" s="291"/>
      <c r="D397" s="296"/>
      <c r="E397" s="291"/>
      <c r="F397" s="291"/>
      <c r="G397" s="291"/>
      <c r="H397" s="291"/>
      <c r="I397" s="291"/>
      <c r="J397" s="291"/>
      <c r="K397" s="291"/>
      <c r="L397" s="291"/>
      <c r="M397" s="291"/>
      <c r="N397" s="291"/>
      <c r="O397" s="291"/>
      <c r="P397" s="291"/>
      <c r="Q397" s="291"/>
      <c r="R397" s="291"/>
      <c r="S397" s="291"/>
      <c r="T397" s="291"/>
      <c r="U397" s="291"/>
      <c r="V397" s="291"/>
      <c r="W397" s="291"/>
      <c r="X397" s="291"/>
      <c r="Y397" s="291"/>
      <c r="Z397" s="291"/>
      <c r="AA397" s="291"/>
      <c r="AB397" s="291"/>
      <c r="AC397" s="291"/>
      <c r="AD397" s="291"/>
      <c r="AE397" s="291"/>
      <c r="AF397" s="291"/>
    </row>
    <row r="398" spans="2:32">
      <c r="B398" s="291"/>
      <c r="C398" s="291"/>
      <c r="D398" s="296"/>
      <c r="E398" s="291"/>
      <c r="F398" s="291"/>
      <c r="G398" s="291"/>
      <c r="H398" s="291"/>
      <c r="I398" s="291"/>
      <c r="J398" s="291"/>
      <c r="K398" s="291"/>
      <c r="L398" s="291"/>
      <c r="M398" s="291"/>
      <c r="N398" s="291"/>
      <c r="O398" s="291"/>
      <c r="P398" s="291"/>
      <c r="Q398" s="291"/>
      <c r="R398" s="291"/>
      <c r="S398" s="291"/>
      <c r="T398" s="291"/>
      <c r="U398" s="291"/>
      <c r="V398" s="291"/>
      <c r="W398" s="291"/>
      <c r="X398" s="291"/>
      <c r="Y398" s="291"/>
      <c r="Z398" s="291"/>
      <c r="AA398" s="291"/>
      <c r="AB398" s="291"/>
      <c r="AC398" s="291"/>
      <c r="AD398" s="291"/>
      <c r="AE398" s="291"/>
      <c r="AF398" s="291"/>
    </row>
    <row r="399" spans="2:32">
      <c r="B399" s="291"/>
      <c r="C399" s="291"/>
      <c r="D399" s="296"/>
      <c r="E399" s="291"/>
      <c r="F399" s="291"/>
      <c r="G399" s="291"/>
      <c r="H399" s="291"/>
      <c r="I399" s="291"/>
      <c r="J399" s="291"/>
      <c r="K399" s="291"/>
      <c r="L399" s="291"/>
      <c r="M399" s="291"/>
      <c r="N399" s="291"/>
      <c r="O399" s="291"/>
      <c r="P399" s="291"/>
      <c r="Q399" s="291"/>
      <c r="R399" s="291"/>
      <c r="S399" s="291"/>
      <c r="T399" s="291"/>
      <c r="U399" s="291"/>
      <c r="V399" s="291"/>
      <c r="W399" s="291"/>
      <c r="X399" s="291"/>
      <c r="Y399" s="291"/>
      <c r="Z399" s="291"/>
      <c r="AA399" s="291"/>
      <c r="AB399" s="291"/>
      <c r="AC399" s="291"/>
      <c r="AD399" s="291"/>
      <c r="AE399" s="291"/>
      <c r="AF399" s="291"/>
    </row>
    <row r="400" spans="2:32">
      <c r="B400" s="291"/>
      <c r="C400" s="291"/>
      <c r="D400" s="296"/>
      <c r="E400" s="291"/>
      <c r="F400" s="291"/>
      <c r="G400" s="291"/>
      <c r="H400" s="291"/>
      <c r="I400" s="291"/>
      <c r="J400" s="291"/>
      <c r="K400" s="291"/>
      <c r="L400" s="291"/>
      <c r="M400" s="291"/>
      <c r="N400" s="291"/>
      <c r="O400" s="291"/>
      <c r="P400" s="291"/>
      <c r="Q400" s="291"/>
      <c r="R400" s="291"/>
      <c r="S400" s="291"/>
      <c r="T400" s="291"/>
      <c r="U400" s="291"/>
      <c r="V400" s="291"/>
      <c r="W400" s="291"/>
      <c r="X400" s="291"/>
      <c r="Y400" s="291"/>
      <c r="Z400" s="291"/>
      <c r="AA400" s="291"/>
      <c r="AB400" s="291"/>
      <c r="AC400" s="291"/>
      <c r="AD400" s="291"/>
      <c r="AE400" s="291"/>
      <c r="AF400" s="291"/>
    </row>
    <row r="401" spans="2:32">
      <c r="B401" s="291"/>
      <c r="C401" s="291"/>
      <c r="D401" s="296"/>
      <c r="E401" s="291"/>
      <c r="F401" s="291"/>
      <c r="G401" s="291"/>
      <c r="H401" s="291"/>
      <c r="I401" s="291"/>
      <c r="J401" s="291"/>
      <c r="K401" s="291"/>
      <c r="L401" s="291"/>
      <c r="M401" s="291"/>
      <c r="N401" s="291"/>
      <c r="O401" s="291"/>
      <c r="P401" s="291"/>
      <c r="Q401" s="291"/>
      <c r="R401" s="291"/>
      <c r="S401" s="291"/>
      <c r="T401" s="291"/>
      <c r="U401" s="291"/>
      <c r="V401" s="291"/>
      <c r="W401" s="291"/>
      <c r="X401" s="291"/>
      <c r="Y401" s="291"/>
      <c r="Z401" s="291"/>
      <c r="AA401" s="291"/>
      <c r="AB401" s="291"/>
      <c r="AC401" s="291"/>
      <c r="AD401" s="291"/>
      <c r="AE401" s="291"/>
      <c r="AF401" s="291"/>
    </row>
    <row r="402" spans="2:32">
      <c r="B402" s="291"/>
      <c r="C402" s="291"/>
      <c r="D402" s="296"/>
      <c r="E402" s="291"/>
      <c r="F402" s="291"/>
      <c r="G402" s="291"/>
      <c r="H402" s="291"/>
      <c r="I402" s="291"/>
      <c r="J402" s="291"/>
      <c r="K402" s="291"/>
      <c r="L402" s="291"/>
      <c r="M402" s="291"/>
      <c r="N402" s="291"/>
      <c r="O402" s="291"/>
      <c r="P402" s="291"/>
      <c r="Q402" s="291"/>
      <c r="R402" s="291"/>
      <c r="S402" s="291"/>
      <c r="T402" s="291"/>
      <c r="U402" s="291"/>
      <c r="V402" s="291"/>
      <c r="W402" s="291"/>
      <c r="X402" s="291"/>
      <c r="Y402" s="291"/>
      <c r="Z402" s="291"/>
      <c r="AA402" s="291"/>
      <c r="AB402" s="291"/>
      <c r="AC402" s="291"/>
      <c r="AD402" s="291"/>
      <c r="AE402" s="291"/>
      <c r="AF402" s="291"/>
    </row>
    <row r="403" spans="2:32">
      <c r="B403" s="291"/>
      <c r="C403" s="291"/>
      <c r="D403" s="296"/>
      <c r="E403" s="291"/>
      <c r="F403" s="291"/>
      <c r="G403" s="291"/>
      <c r="H403" s="291"/>
      <c r="I403" s="291"/>
      <c r="J403" s="291"/>
      <c r="K403" s="291"/>
      <c r="L403" s="291"/>
      <c r="M403" s="291"/>
      <c r="N403" s="291"/>
      <c r="O403" s="291"/>
      <c r="P403" s="291"/>
      <c r="Q403" s="291"/>
      <c r="R403" s="291"/>
      <c r="S403" s="291"/>
      <c r="T403" s="291"/>
      <c r="U403" s="291"/>
      <c r="V403" s="291"/>
      <c r="W403" s="291"/>
      <c r="X403" s="291"/>
      <c r="Y403" s="291"/>
      <c r="Z403" s="291"/>
      <c r="AA403" s="291"/>
      <c r="AB403" s="291"/>
      <c r="AC403" s="291"/>
      <c r="AD403" s="291"/>
      <c r="AE403" s="291"/>
      <c r="AF403" s="291"/>
    </row>
    <row r="404" spans="2:32">
      <c r="B404" s="291"/>
      <c r="C404" s="291"/>
      <c r="D404" s="296"/>
      <c r="E404" s="291"/>
      <c r="F404" s="291"/>
      <c r="G404" s="291"/>
      <c r="H404" s="291"/>
      <c r="I404" s="291"/>
      <c r="J404" s="291"/>
      <c r="K404" s="291"/>
      <c r="L404" s="291"/>
      <c r="M404" s="291"/>
      <c r="N404" s="291"/>
      <c r="O404" s="291"/>
      <c r="P404" s="291"/>
      <c r="Q404" s="291"/>
      <c r="R404" s="291"/>
      <c r="S404" s="291"/>
      <c r="T404" s="291"/>
      <c r="U404" s="291"/>
      <c r="V404" s="291"/>
      <c r="W404" s="291"/>
      <c r="X404" s="291"/>
      <c r="Y404" s="291"/>
      <c r="Z404" s="291"/>
      <c r="AA404" s="291"/>
      <c r="AB404" s="291"/>
      <c r="AC404" s="291"/>
      <c r="AD404" s="291"/>
      <c r="AE404" s="291"/>
      <c r="AF404" s="291"/>
    </row>
    <row r="405" spans="2:32">
      <c r="B405" s="291"/>
      <c r="C405" s="291"/>
      <c r="D405" s="296"/>
      <c r="E405" s="291"/>
      <c r="F405" s="291"/>
      <c r="G405" s="291"/>
      <c r="H405" s="291"/>
      <c r="I405" s="291"/>
      <c r="J405" s="291"/>
      <c r="K405" s="291"/>
      <c r="L405" s="291"/>
      <c r="M405" s="291"/>
      <c r="N405" s="291"/>
      <c r="O405" s="291"/>
      <c r="P405" s="291"/>
      <c r="Q405" s="291"/>
      <c r="R405" s="291"/>
      <c r="S405" s="291"/>
      <c r="T405" s="291"/>
      <c r="U405" s="291"/>
      <c r="V405" s="291"/>
      <c r="W405" s="291"/>
      <c r="X405" s="291"/>
      <c r="Y405" s="291"/>
      <c r="Z405" s="291"/>
      <c r="AA405" s="291"/>
      <c r="AB405" s="291"/>
      <c r="AC405" s="291"/>
      <c r="AD405" s="291"/>
      <c r="AE405" s="291"/>
      <c r="AF405" s="291"/>
    </row>
    <row r="406" spans="2:32">
      <c r="B406" s="291"/>
      <c r="C406" s="291"/>
      <c r="D406" s="296"/>
      <c r="E406" s="291"/>
      <c r="F406" s="291"/>
      <c r="G406" s="291"/>
      <c r="H406" s="291"/>
      <c r="I406" s="291"/>
      <c r="J406" s="291"/>
      <c r="K406" s="291"/>
      <c r="L406" s="291"/>
      <c r="M406" s="291"/>
      <c r="N406" s="291"/>
      <c r="O406" s="291"/>
      <c r="P406" s="291"/>
      <c r="Q406" s="291"/>
      <c r="R406" s="291"/>
      <c r="S406" s="291"/>
      <c r="T406" s="291"/>
      <c r="U406" s="291"/>
      <c r="V406" s="291"/>
      <c r="W406" s="291"/>
      <c r="X406" s="291"/>
      <c r="Y406" s="291"/>
      <c r="Z406" s="291"/>
      <c r="AA406" s="291"/>
      <c r="AB406" s="291"/>
      <c r="AC406" s="291"/>
      <c r="AD406" s="291"/>
      <c r="AE406" s="291"/>
      <c r="AF406" s="291"/>
    </row>
    <row r="407" spans="2:32">
      <c r="B407" s="291"/>
      <c r="C407" s="291"/>
      <c r="D407" s="296"/>
      <c r="E407" s="291"/>
      <c r="F407" s="291"/>
      <c r="G407" s="291"/>
      <c r="H407" s="291"/>
      <c r="I407" s="291"/>
      <c r="J407" s="291"/>
      <c r="K407" s="291"/>
      <c r="L407" s="291"/>
      <c r="M407" s="291"/>
      <c r="N407" s="291"/>
      <c r="O407" s="291"/>
      <c r="P407" s="291"/>
      <c r="Q407" s="291"/>
      <c r="R407" s="291"/>
      <c r="S407" s="291"/>
      <c r="T407" s="291"/>
      <c r="U407" s="291"/>
      <c r="V407" s="291"/>
      <c r="W407" s="291"/>
      <c r="X407" s="291"/>
      <c r="Y407" s="291"/>
      <c r="Z407" s="291"/>
      <c r="AA407" s="291"/>
      <c r="AB407" s="291"/>
      <c r="AC407" s="291"/>
      <c r="AD407" s="291"/>
      <c r="AE407" s="291"/>
      <c r="AF407" s="291"/>
    </row>
    <row r="408" spans="2:32">
      <c r="B408" s="291"/>
      <c r="C408" s="291"/>
      <c r="D408" s="296"/>
      <c r="E408" s="291"/>
      <c r="F408" s="291"/>
      <c r="G408" s="291"/>
      <c r="H408" s="291"/>
      <c r="I408" s="291"/>
      <c r="J408" s="291"/>
      <c r="K408" s="291"/>
      <c r="L408" s="291"/>
      <c r="M408" s="291"/>
      <c r="N408" s="291"/>
      <c r="O408" s="291"/>
      <c r="P408" s="291"/>
      <c r="Q408" s="291"/>
      <c r="R408" s="291"/>
      <c r="S408" s="291"/>
      <c r="T408" s="291"/>
      <c r="U408" s="291"/>
      <c r="V408" s="291"/>
      <c r="W408" s="291"/>
      <c r="X408" s="291"/>
      <c r="Y408" s="291"/>
      <c r="Z408" s="291"/>
      <c r="AA408" s="291"/>
      <c r="AB408" s="291"/>
      <c r="AC408" s="291"/>
      <c r="AD408" s="291"/>
      <c r="AE408" s="291"/>
      <c r="AF408" s="291"/>
    </row>
    <row r="409" spans="2:32">
      <c r="B409" s="291"/>
      <c r="C409" s="291"/>
      <c r="D409" s="296"/>
      <c r="E409" s="291"/>
      <c r="F409" s="291"/>
      <c r="G409" s="291"/>
      <c r="H409" s="291"/>
      <c r="I409" s="291"/>
      <c r="J409" s="291"/>
      <c r="K409" s="291"/>
      <c r="L409" s="291"/>
      <c r="M409" s="291"/>
      <c r="N409" s="291"/>
      <c r="O409" s="291"/>
      <c r="P409" s="291"/>
      <c r="Q409" s="291"/>
      <c r="R409" s="291"/>
      <c r="S409" s="291"/>
      <c r="T409" s="291"/>
      <c r="U409" s="291"/>
      <c r="V409" s="291"/>
      <c r="W409" s="291"/>
      <c r="X409" s="291"/>
      <c r="Y409" s="291"/>
      <c r="Z409" s="291"/>
      <c r="AA409" s="291"/>
      <c r="AB409" s="291"/>
      <c r="AC409" s="291"/>
      <c r="AD409" s="291"/>
      <c r="AE409" s="291"/>
      <c r="AF409" s="291"/>
    </row>
    <row r="410" spans="2:32">
      <c r="B410" s="291"/>
      <c r="C410" s="291"/>
      <c r="D410" s="296"/>
      <c r="E410" s="291"/>
      <c r="F410" s="291"/>
      <c r="G410" s="291"/>
      <c r="H410" s="291"/>
      <c r="I410" s="291"/>
      <c r="J410" s="291"/>
      <c r="K410" s="291"/>
      <c r="L410" s="291"/>
      <c r="M410" s="291"/>
      <c r="N410" s="291"/>
      <c r="O410" s="291"/>
      <c r="P410" s="291"/>
      <c r="Q410" s="291"/>
      <c r="R410" s="291"/>
      <c r="S410" s="291"/>
      <c r="T410" s="291"/>
      <c r="U410" s="291"/>
      <c r="V410" s="291"/>
      <c r="W410" s="291"/>
      <c r="X410" s="291"/>
      <c r="Y410" s="291"/>
      <c r="Z410" s="291"/>
      <c r="AA410" s="291"/>
      <c r="AB410" s="291"/>
      <c r="AC410" s="291"/>
      <c r="AD410" s="291"/>
      <c r="AE410" s="291"/>
      <c r="AF410" s="291"/>
    </row>
    <row r="411" spans="2:32">
      <c r="B411" s="291"/>
      <c r="C411" s="291"/>
      <c r="D411" s="296"/>
      <c r="E411" s="291"/>
      <c r="F411" s="291"/>
      <c r="G411" s="291"/>
      <c r="H411" s="291"/>
      <c r="I411" s="291"/>
      <c r="J411" s="291"/>
      <c r="K411" s="291"/>
      <c r="L411" s="291"/>
      <c r="M411" s="291"/>
      <c r="N411" s="291"/>
      <c r="O411" s="291"/>
      <c r="P411" s="291"/>
      <c r="Q411" s="291"/>
      <c r="R411" s="291"/>
      <c r="S411" s="291"/>
      <c r="T411" s="291"/>
      <c r="U411" s="291"/>
      <c r="V411" s="291"/>
      <c r="W411" s="291"/>
      <c r="X411" s="291"/>
      <c r="Y411" s="291"/>
      <c r="Z411" s="291"/>
      <c r="AA411" s="291"/>
      <c r="AB411" s="291"/>
      <c r="AC411" s="291"/>
      <c r="AD411" s="291"/>
      <c r="AE411" s="291"/>
      <c r="AF411" s="291"/>
    </row>
    <row r="412" spans="2:32">
      <c r="B412" s="291"/>
      <c r="C412" s="291"/>
      <c r="D412" s="296"/>
      <c r="E412" s="291"/>
      <c r="F412" s="291"/>
      <c r="G412" s="291"/>
      <c r="H412" s="291"/>
      <c r="I412" s="291"/>
      <c r="J412" s="291"/>
      <c r="K412" s="291"/>
      <c r="L412" s="291"/>
      <c r="M412" s="291"/>
      <c r="N412" s="291"/>
      <c r="O412" s="291"/>
      <c r="P412" s="291"/>
      <c r="Q412" s="291"/>
      <c r="R412" s="291"/>
      <c r="S412" s="291"/>
      <c r="T412" s="291"/>
      <c r="U412" s="291"/>
      <c r="V412" s="291"/>
      <c r="W412" s="291"/>
      <c r="X412" s="291"/>
      <c r="Y412" s="291"/>
      <c r="Z412" s="291"/>
      <c r="AA412" s="291"/>
      <c r="AB412" s="291"/>
      <c r="AC412" s="291"/>
      <c r="AD412" s="291"/>
      <c r="AE412" s="291"/>
      <c r="AF412" s="291"/>
    </row>
    <row r="413" spans="2:32">
      <c r="B413" s="291"/>
      <c r="C413" s="291"/>
      <c r="D413" s="296"/>
      <c r="E413" s="291"/>
      <c r="F413" s="291"/>
      <c r="G413" s="291"/>
      <c r="H413" s="291"/>
      <c r="I413" s="291"/>
      <c r="J413" s="291"/>
      <c r="K413" s="291"/>
      <c r="L413" s="291"/>
      <c r="M413" s="291"/>
      <c r="N413" s="291"/>
      <c r="O413" s="291"/>
      <c r="P413" s="291"/>
      <c r="Q413" s="291"/>
      <c r="R413" s="291"/>
      <c r="S413" s="291"/>
      <c r="T413" s="291"/>
      <c r="U413" s="291"/>
      <c r="V413" s="291"/>
      <c r="W413" s="291"/>
      <c r="X413" s="291"/>
      <c r="Y413" s="291"/>
      <c r="Z413" s="291"/>
      <c r="AA413" s="291"/>
      <c r="AB413" s="291"/>
      <c r="AC413" s="291"/>
      <c r="AD413" s="291"/>
      <c r="AE413" s="291"/>
      <c r="AF413" s="291"/>
    </row>
    <row r="414" spans="2:32">
      <c r="B414" s="291"/>
      <c r="C414" s="291"/>
      <c r="D414" s="296"/>
      <c r="E414" s="291"/>
      <c r="F414" s="291"/>
      <c r="G414" s="291"/>
      <c r="H414" s="291"/>
      <c r="I414" s="291"/>
      <c r="J414" s="291"/>
      <c r="K414" s="291"/>
      <c r="L414" s="291"/>
      <c r="M414" s="291"/>
      <c r="N414" s="291"/>
      <c r="O414" s="291"/>
      <c r="P414" s="291"/>
      <c r="Q414" s="291"/>
      <c r="R414" s="291"/>
      <c r="S414" s="291"/>
      <c r="T414" s="291"/>
      <c r="U414" s="291"/>
      <c r="V414" s="291"/>
      <c r="W414" s="291"/>
      <c r="X414" s="291"/>
      <c r="Y414" s="291"/>
      <c r="Z414" s="291"/>
      <c r="AA414" s="291"/>
      <c r="AB414" s="291"/>
      <c r="AC414" s="291"/>
      <c r="AD414" s="291"/>
      <c r="AE414" s="291"/>
      <c r="AF414" s="291"/>
    </row>
    <row r="415" spans="2:32">
      <c r="B415" s="291"/>
      <c r="C415" s="291"/>
      <c r="D415" s="296"/>
      <c r="E415" s="291"/>
      <c r="F415" s="291"/>
      <c r="G415" s="291"/>
      <c r="H415" s="291"/>
      <c r="I415" s="291"/>
      <c r="J415" s="291"/>
      <c r="K415" s="291"/>
      <c r="L415" s="291"/>
      <c r="M415" s="291"/>
      <c r="N415" s="291"/>
      <c r="O415" s="291"/>
      <c r="P415" s="291"/>
      <c r="Q415" s="291"/>
      <c r="R415" s="291"/>
      <c r="S415" s="291"/>
      <c r="T415" s="291"/>
      <c r="U415" s="291"/>
      <c r="V415" s="291"/>
      <c r="W415" s="291"/>
      <c r="X415" s="291"/>
      <c r="Y415" s="291"/>
      <c r="Z415" s="291"/>
      <c r="AA415" s="291"/>
      <c r="AB415" s="291"/>
      <c r="AC415" s="291"/>
      <c r="AD415" s="291"/>
      <c r="AE415" s="291"/>
      <c r="AF415" s="291"/>
    </row>
    <row r="416" spans="2:32">
      <c r="B416" s="291"/>
      <c r="C416" s="291"/>
      <c r="D416" s="296"/>
      <c r="E416" s="291"/>
      <c r="F416" s="291"/>
      <c r="G416" s="291"/>
      <c r="H416" s="291"/>
      <c r="I416" s="291"/>
      <c r="J416" s="291"/>
      <c r="K416" s="291"/>
      <c r="L416" s="291"/>
      <c r="M416" s="291"/>
      <c r="N416" s="291"/>
      <c r="O416" s="291"/>
      <c r="P416" s="291"/>
      <c r="Q416" s="291"/>
      <c r="R416" s="291"/>
      <c r="S416" s="291"/>
      <c r="T416" s="291"/>
      <c r="U416" s="291"/>
      <c r="V416" s="291"/>
      <c r="W416" s="291"/>
      <c r="X416" s="291"/>
      <c r="Y416" s="291"/>
      <c r="Z416" s="291"/>
      <c r="AA416" s="291"/>
      <c r="AB416" s="291"/>
      <c r="AC416" s="291"/>
      <c r="AD416" s="291"/>
      <c r="AE416" s="291"/>
      <c r="AF416" s="291"/>
    </row>
    <row r="417" spans="2:32">
      <c r="B417" s="291"/>
      <c r="C417" s="291"/>
      <c r="D417" s="296"/>
      <c r="E417" s="291"/>
      <c r="F417" s="291"/>
      <c r="G417" s="291"/>
      <c r="H417" s="291"/>
      <c r="I417" s="291"/>
      <c r="J417" s="291"/>
      <c r="K417" s="291"/>
      <c r="L417" s="291"/>
      <c r="M417" s="291"/>
      <c r="N417" s="291"/>
      <c r="O417" s="291"/>
      <c r="P417" s="291"/>
      <c r="Q417" s="291"/>
      <c r="R417" s="291"/>
      <c r="S417" s="291"/>
      <c r="T417" s="291"/>
      <c r="U417" s="291"/>
      <c r="V417" s="291"/>
      <c r="W417" s="291"/>
      <c r="X417" s="291"/>
      <c r="Y417" s="291"/>
      <c r="Z417" s="291"/>
      <c r="AA417" s="291"/>
      <c r="AB417" s="291"/>
      <c r="AC417" s="291"/>
      <c r="AD417" s="291"/>
      <c r="AE417" s="291"/>
      <c r="AF417" s="291"/>
    </row>
    <row r="418" spans="2:32">
      <c r="B418" s="291"/>
      <c r="C418" s="291"/>
      <c r="D418" s="296"/>
      <c r="E418" s="291"/>
      <c r="F418" s="291"/>
      <c r="G418" s="291"/>
      <c r="H418" s="291"/>
      <c r="I418" s="291"/>
      <c r="J418" s="291"/>
      <c r="K418" s="291"/>
      <c r="L418" s="291"/>
      <c r="M418" s="291"/>
      <c r="N418" s="291"/>
      <c r="O418" s="291"/>
      <c r="P418" s="291"/>
      <c r="Q418" s="291"/>
      <c r="R418" s="291"/>
      <c r="S418" s="291"/>
      <c r="T418" s="291"/>
      <c r="U418" s="291"/>
      <c r="V418" s="291"/>
      <c r="W418" s="291"/>
      <c r="X418" s="291"/>
      <c r="Y418" s="291"/>
      <c r="Z418" s="291"/>
      <c r="AA418" s="291"/>
      <c r="AB418" s="291"/>
      <c r="AC418" s="291"/>
      <c r="AD418" s="291"/>
      <c r="AE418" s="291"/>
      <c r="AF418" s="291"/>
    </row>
    <row r="419" spans="2:32">
      <c r="B419" s="291"/>
      <c r="C419" s="291"/>
      <c r="D419" s="296"/>
      <c r="E419" s="291"/>
      <c r="F419" s="291"/>
      <c r="G419" s="291"/>
      <c r="H419" s="291"/>
      <c r="I419" s="291"/>
      <c r="J419" s="291"/>
      <c r="K419" s="291"/>
      <c r="L419" s="291"/>
      <c r="M419" s="291"/>
      <c r="N419" s="291"/>
      <c r="O419" s="291"/>
      <c r="P419" s="291"/>
      <c r="Q419" s="291"/>
      <c r="R419" s="291"/>
      <c r="S419" s="291"/>
      <c r="T419" s="291"/>
      <c r="U419" s="291"/>
      <c r="V419" s="291"/>
      <c r="W419" s="291"/>
      <c r="X419" s="291"/>
      <c r="Y419" s="291"/>
      <c r="Z419" s="291"/>
      <c r="AA419" s="291"/>
      <c r="AB419" s="291"/>
      <c r="AC419" s="291"/>
      <c r="AD419" s="291"/>
      <c r="AE419" s="291"/>
      <c r="AF419" s="291"/>
    </row>
    <row r="420" spans="2:32">
      <c r="B420" s="291"/>
      <c r="C420" s="291"/>
      <c r="D420" s="296"/>
      <c r="E420" s="291"/>
      <c r="F420" s="291"/>
      <c r="G420" s="291"/>
      <c r="H420" s="291"/>
      <c r="I420" s="291"/>
      <c r="J420" s="291"/>
      <c r="K420" s="291"/>
      <c r="L420" s="291"/>
      <c r="M420" s="291"/>
      <c r="N420" s="291"/>
      <c r="O420" s="291"/>
      <c r="P420" s="291"/>
      <c r="Q420" s="291"/>
      <c r="R420" s="291"/>
      <c r="S420" s="291"/>
      <c r="T420" s="291"/>
      <c r="U420" s="291"/>
      <c r="V420" s="291"/>
      <c r="W420" s="291"/>
      <c r="X420" s="291"/>
      <c r="Y420" s="291"/>
      <c r="Z420" s="291"/>
      <c r="AA420" s="291"/>
      <c r="AB420" s="291"/>
      <c r="AC420" s="291"/>
      <c r="AD420" s="291"/>
      <c r="AE420" s="291"/>
      <c r="AF420" s="291"/>
    </row>
    <row r="421" spans="2:32">
      <c r="B421" s="291"/>
      <c r="C421" s="291"/>
      <c r="D421" s="296"/>
      <c r="E421" s="291"/>
      <c r="F421" s="291"/>
      <c r="G421" s="291"/>
      <c r="H421" s="291"/>
      <c r="I421" s="291"/>
      <c r="J421" s="291"/>
      <c r="K421" s="291"/>
      <c r="L421" s="291"/>
      <c r="M421" s="291"/>
      <c r="N421" s="291"/>
      <c r="O421" s="291"/>
      <c r="P421" s="291"/>
      <c r="Q421" s="291"/>
      <c r="R421" s="291"/>
      <c r="S421" s="291"/>
      <c r="T421" s="291"/>
      <c r="U421" s="291"/>
      <c r="V421" s="291"/>
      <c r="W421" s="291"/>
      <c r="X421" s="291"/>
      <c r="Y421" s="291"/>
      <c r="Z421" s="291"/>
      <c r="AA421" s="291"/>
      <c r="AB421" s="291"/>
      <c r="AC421" s="291"/>
      <c r="AD421" s="291"/>
      <c r="AE421" s="291"/>
      <c r="AF421" s="291"/>
    </row>
    <row r="422" spans="2:32">
      <c r="B422" s="291"/>
      <c r="C422" s="291"/>
      <c r="D422" s="296"/>
      <c r="E422" s="291"/>
      <c r="F422" s="291"/>
      <c r="G422" s="291"/>
      <c r="H422" s="291"/>
      <c r="I422" s="291"/>
      <c r="J422" s="291"/>
      <c r="K422" s="291"/>
      <c r="L422" s="291"/>
      <c r="M422" s="291"/>
      <c r="N422" s="291"/>
      <c r="O422" s="291"/>
      <c r="P422" s="291"/>
      <c r="Q422" s="291"/>
      <c r="R422" s="291"/>
      <c r="S422" s="291"/>
      <c r="T422" s="291"/>
      <c r="U422" s="291"/>
      <c r="V422" s="291"/>
      <c r="W422" s="291"/>
      <c r="X422" s="291"/>
      <c r="Y422" s="291"/>
      <c r="Z422" s="291"/>
      <c r="AA422" s="291"/>
      <c r="AB422" s="291"/>
      <c r="AC422" s="291"/>
      <c r="AD422" s="291"/>
      <c r="AE422" s="291"/>
      <c r="AF422" s="291"/>
    </row>
    <row r="423" spans="2:32">
      <c r="B423" s="291"/>
      <c r="C423" s="291"/>
      <c r="D423" s="296"/>
      <c r="E423" s="291"/>
      <c r="F423" s="291"/>
      <c r="G423" s="291"/>
      <c r="H423" s="291"/>
      <c r="I423" s="291"/>
      <c r="J423" s="291"/>
      <c r="K423" s="291"/>
      <c r="L423" s="291"/>
      <c r="M423" s="291"/>
      <c r="N423" s="291"/>
      <c r="O423" s="291"/>
      <c r="P423" s="291"/>
      <c r="Q423" s="291"/>
      <c r="R423" s="291"/>
      <c r="S423" s="291"/>
      <c r="T423" s="291"/>
      <c r="U423" s="291"/>
      <c r="V423" s="291"/>
      <c r="W423" s="291"/>
      <c r="X423" s="291"/>
      <c r="Y423" s="291"/>
      <c r="Z423" s="291"/>
      <c r="AA423" s="291"/>
      <c r="AB423" s="291"/>
      <c r="AC423" s="291"/>
      <c r="AD423" s="291"/>
      <c r="AE423" s="291"/>
      <c r="AF423" s="291"/>
    </row>
    <row r="424" spans="2:32">
      <c r="B424" s="291"/>
      <c r="C424" s="291"/>
      <c r="D424" s="296"/>
      <c r="E424" s="291"/>
      <c r="F424" s="291"/>
      <c r="G424" s="291"/>
      <c r="H424" s="291"/>
      <c r="I424" s="291"/>
      <c r="J424" s="291"/>
      <c r="K424" s="291"/>
      <c r="L424" s="291"/>
      <c r="M424" s="291"/>
      <c r="N424" s="291"/>
      <c r="O424" s="291"/>
      <c r="P424" s="291"/>
      <c r="Q424" s="291"/>
      <c r="R424" s="291"/>
      <c r="S424" s="291"/>
      <c r="T424" s="291"/>
      <c r="U424" s="291"/>
      <c r="V424" s="291"/>
      <c r="W424" s="291"/>
      <c r="X424" s="291"/>
      <c r="Y424" s="291"/>
      <c r="Z424" s="291"/>
      <c r="AA424" s="291"/>
      <c r="AB424" s="291"/>
      <c r="AC424" s="291"/>
      <c r="AD424" s="291"/>
      <c r="AE424" s="291"/>
      <c r="AF424" s="291"/>
    </row>
    <row r="425" spans="2:32">
      <c r="B425" s="291"/>
      <c r="C425" s="291"/>
      <c r="D425" s="296"/>
      <c r="E425" s="291"/>
      <c r="F425" s="291"/>
      <c r="G425" s="291"/>
      <c r="H425" s="291"/>
      <c r="I425" s="291"/>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c r="AF425" s="291"/>
    </row>
    <row r="426" spans="2:32">
      <c r="B426" s="291"/>
      <c r="C426" s="291"/>
      <c r="D426" s="296"/>
      <c r="E426" s="291"/>
      <c r="F426" s="291"/>
      <c r="G426" s="291"/>
      <c r="H426" s="291"/>
      <c r="I426" s="291"/>
      <c r="J426" s="291"/>
      <c r="K426" s="291"/>
      <c r="L426" s="291"/>
      <c r="M426" s="291"/>
      <c r="N426" s="291"/>
      <c r="O426" s="291"/>
      <c r="P426" s="291"/>
      <c r="Q426" s="291"/>
      <c r="R426" s="291"/>
      <c r="S426" s="291"/>
      <c r="T426" s="291"/>
      <c r="U426" s="291"/>
      <c r="V426" s="291"/>
      <c r="W426" s="291"/>
      <c r="X426" s="291"/>
      <c r="Y426" s="291"/>
      <c r="Z426" s="291"/>
      <c r="AA426" s="291"/>
      <c r="AB426" s="291"/>
      <c r="AC426" s="291"/>
      <c r="AD426" s="291"/>
      <c r="AE426" s="291"/>
      <c r="AF426" s="291"/>
    </row>
    <row r="427" spans="2:32">
      <c r="B427" s="291"/>
      <c r="C427" s="291"/>
      <c r="D427" s="296"/>
      <c r="E427" s="291"/>
      <c r="F427" s="291"/>
      <c r="G427" s="291"/>
      <c r="H427" s="291"/>
      <c r="I427" s="291"/>
      <c r="J427" s="291"/>
      <c r="K427" s="291"/>
      <c r="L427" s="291"/>
      <c r="M427" s="291"/>
      <c r="N427" s="291"/>
      <c r="O427" s="291"/>
      <c r="P427" s="291"/>
      <c r="Q427" s="291"/>
      <c r="R427" s="291"/>
      <c r="S427" s="291"/>
      <c r="T427" s="291"/>
      <c r="U427" s="291"/>
      <c r="V427" s="291"/>
      <c r="W427" s="291"/>
      <c r="X427" s="291"/>
      <c r="Y427" s="291"/>
      <c r="Z427" s="291"/>
      <c r="AA427" s="291"/>
      <c r="AB427" s="291"/>
      <c r="AC427" s="291"/>
      <c r="AD427" s="291"/>
      <c r="AE427" s="291"/>
      <c r="AF427" s="291"/>
    </row>
    <row r="428" spans="2:32">
      <c r="B428" s="291"/>
      <c r="C428" s="291"/>
      <c r="D428" s="296"/>
      <c r="E428" s="291"/>
      <c r="F428" s="291"/>
      <c r="G428" s="291"/>
      <c r="H428" s="291"/>
      <c r="I428" s="291"/>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c r="AF428" s="291"/>
    </row>
    <row r="429" spans="2:32">
      <c r="B429" s="291"/>
      <c r="C429" s="291"/>
      <c r="D429" s="296"/>
      <c r="E429" s="291"/>
      <c r="F429" s="291"/>
      <c r="G429" s="291"/>
      <c r="H429" s="291"/>
      <c r="I429" s="291"/>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c r="AF429" s="291"/>
    </row>
    <row r="430" spans="2:32">
      <c r="B430" s="291"/>
      <c r="C430" s="291"/>
      <c r="D430" s="296"/>
      <c r="E430" s="291"/>
      <c r="F430" s="291"/>
      <c r="G430" s="291"/>
      <c r="H430" s="291"/>
      <c r="I430" s="291"/>
      <c r="J430" s="291"/>
      <c r="K430" s="291"/>
      <c r="L430" s="291"/>
      <c r="M430" s="291"/>
      <c r="N430" s="291"/>
      <c r="O430" s="291"/>
      <c r="P430" s="291"/>
      <c r="Q430" s="291"/>
      <c r="R430" s="291"/>
      <c r="S430" s="291"/>
      <c r="T430" s="291"/>
      <c r="U430" s="291"/>
      <c r="V430" s="291"/>
      <c r="W430" s="291"/>
      <c r="X430" s="291"/>
      <c r="Y430" s="291"/>
      <c r="Z430" s="291"/>
      <c r="AA430" s="291"/>
      <c r="AB430" s="291"/>
      <c r="AC430" s="291"/>
      <c r="AD430" s="291"/>
      <c r="AE430" s="291"/>
      <c r="AF430" s="291"/>
    </row>
    <row r="431" spans="2:32">
      <c r="B431" s="291"/>
      <c r="C431" s="291"/>
      <c r="D431" s="296"/>
      <c r="E431" s="291"/>
      <c r="F431" s="291"/>
      <c r="G431" s="291"/>
      <c r="H431" s="291"/>
      <c r="I431" s="291"/>
      <c r="J431" s="291"/>
      <c r="K431" s="291"/>
      <c r="L431" s="291"/>
      <c r="M431" s="291"/>
      <c r="N431" s="291"/>
      <c r="O431" s="291"/>
      <c r="P431" s="291"/>
      <c r="Q431" s="291"/>
      <c r="R431" s="291"/>
      <c r="S431" s="291"/>
      <c r="T431" s="291"/>
      <c r="U431" s="291"/>
      <c r="V431" s="291"/>
      <c r="W431" s="291"/>
      <c r="X431" s="291"/>
      <c r="Y431" s="291"/>
      <c r="Z431" s="291"/>
      <c r="AA431" s="291"/>
      <c r="AB431" s="291"/>
      <c r="AC431" s="291"/>
      <c r="AD431" s="291"/>
      <c r="AE431" s="291"/>
      <c r="AF431" s="291"/>
    </row>
    <row r="432" spans="2:32">
      <c r="B432" s="291"/>
      <c r="C432" s="291"/>
      <c r="D432" s="296"/>
      <c r="E432" s="291"/>
      <c r="F432" s="291"/>
      <c r="G432" s="291"/>
      <c r="H432" s="291"/>
      <c r="I432" s="291"/>
      <c r="J432" s="291"/>
      <c r="K432" s="291"/>
      <c r="L432" s="291"/>
      <c r="M432" s="291"/>
      <c r="N432" s="291"/>
      <c r="O432" s="291"/>
      <c r="P432" s="291"/>
      <c r="Q432" s="291"/>
      <c r="R432" s="291"/>
      <c r="S432" s="291"/>
      <c r="T432" s="291"/>
      <c r="U432" s="291"/>
      <c r="V432" s="291"/>
      <c r="W432" s="291"/>
      <c r="X432" s="291"/>
      <c r="Y432" s="291"/>
      <c r="Z432" s="291"/>
      <c r="AA432" s="291"/>
      <c r="AB432" s="291"/>
      <c r="AC432" s="291"/>
      <c r="AD432" s="291"/>
      <c r="AE432" s="291"/>
      <c r="AF432" s="291"/>
    </row>
    <row r="433" spans="2:32">
      <c r="B433" s="291"/>
      <c r="C433" s="291"/>
      <c r="D433" s="296"/>
      <c r="E433" s="291"/>
      <c r="F433" s="291"/>
      <c r="G433" s="291"/>
      <c r="H433" s="291"/>
      <c r="I433" s="291"/>
      <c r="J433" s="291"/>
      <c r="K433" s="291"/>
      <c r="L433" s="291"/>
      <c r="M433" s="291"/>
      <c r="N433" s="291"/>
      <c r="O433" s="291"/>
      <c r="P433" s="291"/>
      <c r="Q433" s="291"/>
      <c r="R433" s="291"/>
      <c r="S433" s="291"/>
      <c r="T433" s="291"/>
      <c r="U433" s="291"/>
      <c r="V433" s="291"/>
      <c r="W433" s="291"/>
      <c r="X433" s="291"/>
      <c r="Y433" s="291"/>
      <c r="Z433" s="291"/>
      <c r="AA433" s="291"/>
      <c r="AB433" s="291"/>
      <c r="AC433" s="291"/>
      <c r="AD433" s="291"/>
      <c r="AE433" s="291"/>
      <c r="AF433" s="291"/>
    </row>
    <row r="434" spans="2:32">
      <c r="B434" s="291"/>
      <c r="C434" s="291"/>
      <c r="D434" s="296"/>
      <c r="E434" s="291"/>
      <c r="F434" s="291"/>
      <c r="G434" s="291"/>
      <c r="H434" s="291"/>
      <c r="I434" s="291"/>
      <c r="J434" s="291"/>
      <c r="K434" s="291"/>
      <c r="L434" s="291"/>
      <c r="M434" s="291"/>
      <c r="N434" s="291"/>
      <c r="O434" s="291"/>
      <c r="P434" s="291"/>
      <c r="Q434" s="291"/>
      <c r="R434" s="291"/>
      <c r="S434" s="291"/>
      <c r="T434" s="291"/>
      <c r="U434" s="291"/>
      <c r="V434" s="291"/>
      <c r="W434" s="291"/>
      <c r="X434" s="291"/>
      <c r="Y434" s="291"/>
      <c r="Z434" s="291"/>
      <c r="AA434" s="291"/>
      <c r="AB434" s="291"/>
      <c r="AC434" s="291"/>
      <c r="AD434" s="291"/>
      <c r="AE434" s="291"/>
      <c r="AF434" s="291"/>
    </row>
    <row r="435" spans="2:32">
      <c r="B435" s="291"/>
      <c r="C435" s="291"/>
      <c r="D435" s="296"/>
      <c r="E435" s="291"/>
      <c r="F435" s="291"/>
      <c r="G435" s="291"/>
      <c r="H435" s="291"/>
      <c r="I435" s="291"/>
      <c r="J435" s="291"/>
      <c r="K435" s="291"/>
      <c r="L435" s="291"/>
      <c r="M435" s="291"/>
      <c r="N435" s="291"/>
      <c r="O435" s="291"/>
      <c r="P435" s="291"/>
      <c r="Q435" s="291"/>
      <c r="R435" s="291"/>
      <c r="S435" s="291"/>
      <c r="T435" s="291"/>
      <c r="U435" s="291"/>
      <c r="V435" s="291"/>
      <c r="W435" s="291"/>
      <c r="X435" s="291"/>
      <c r="Y435" s="291"/>
      <c r="Z435" s="291"/>
      <c r="AA435" s="291"/>
      <c r="AB435" s="291"/>
      <c r="AC435" s="291"/>
      <c r="AD435" s="291"/>
      <c r="AE435" s="291"/>
      <c r="AF435" s="291"/>
    </row>
    <row r="436" spans="2:32">
      <c r="B436" s="291"/>
      <c r="C436" s="291"/>
      <c r="D436" s="296"/>
      <c r="E436" s="291"/>
      <c r="F436" s="291"/>
      <c r="G436" s="291"/>
      <c r="H436" s="291"/>
      <c r="I436" s="291"/>
      <c r="J436" s="291"/>
      <c r="K436" s="291"/>
      <c r="L436" s="291"/>
      <c r="M436" s="291"/>
      <c r="N436" s="291"/>
      <c r="O436" s="291"/>
      <c r="P436" s="291"/>
      <c r="Q436" s="291"/>
      <c r="R436" s="291"/>
      <c r="S436" s="291"/>
      <c r="T436" s="291"/>
      <c r="U436" s="291"/>
      <c r="V436" s="291"/>
      <c r="W436" s="291"/>
      <c r="X436" s="291"/>
      <c r="Y436" s="291"/>
      <c r="Z436" s="291"/>
      <c r="AA436" s="291"/>
      <c r="AB436" s="291"/>
      <c r="AC436" s="291"/>
      <c r="AD436" s="291"/>
      <c r="AE436" s="291"/>
      <c r="AF436" s="291"/>
    </row>
    <row r="437" spans="2:32">
      <c r="B437" s="291"/>
      <c r="C437" s="291"/>
      <c r="D437" s="296"/>
      <c r="E437" s="291"/>
      <c r="F437" s="291"/>
      <c r="G437" s="291"/>
      <c r="H437" s="291"/>
      <c r="I437" s="291"/>
      <c r="J437" s="291"/>
      <c r="K437" s="291"/>
      <c r="L437" s="291"/>
      <c r="M437" s="291"/>
      <c r="N437" s="291"/>
      <c r="O437" s="291"/>
      <c r="P437" s="291"/>
      <c r="Q437" s="291"/>
      <c r="R437" s="291"/>
      <c r="S437" s="291"/>
      <c r="T437" s="291"/>
      <c r="U437" s="291"/>
      <c r="V437" s="291"/>
      <c r="W437" s="291"/>
      <c r="X437" s="291"/>
      <c r="Y437" s="291"/>
      <c r="Z437" s="291"/>
      <c r="AA437" s="291"/>
      <c r="AB437" s="291"/>
      <c r="AC437" s="291"/>
      <c r="AD437" s="291"/>
      <c r="AE437" s="291"/>
      <c r="AF437" s="291"/>
    </row>
    <row r="438" spans="2:32">
      <c r="B438" s="291"/>
      <c r="C438" s="291"/>
      <c r="D438" s="296"/>
      <c r="E438" s="291"/>
      <c r="F438" s="291"/>
      <c r="G438" s="291"/>
      <c r="H438" s="291"/>
      <c r="I438" s="291"/>
      <c r="J438" s="291"/>
      <c r="K438" s="291"/>
      <c r="L438" s="291"/>
      <c r="M438" s="291"/>
      <c r="N438" s="291"/>
      <c r="O438" s="291"/>
      <c r="P438" s="291"/>
      <c r="Q438" s="291"/>
      <c r="R438" s="291"/>
      <c r="S438" s="291"/>
      <c r="T438" s="291"/>
      <c r="U438" s="291"/>
      <c r="V438" s="291"/>
      <c r="W438" s="291"/>
      <c r="X438" s="291"/>
      <c r="Y438" s="291"/>
      <c r="Z438" s="291"/>
      <c r="AA438" s="291"/>
      <c r="AB438" s="291"/>
      <c r="AC438" s="291"/>
      <c r="AD438" s="291"/>
      <c r="AE438" s="291"/>
      <c r="AF438" s="291"/>
    </row>
    <row r="439" spans="2:32">
      <c r="B439" s="291"/>
      <c r="C439" s="291"/>
      <c r="D439" s="296"/>
      <c r="E439" s="291"/>
      <c r="F439" s="291"/>
      <c r="G439" s="291"/>
      <c r="H439" s="291"/>
      <c r="I439" s="291"/>
      <c r="J439" s="291"/>
      <c r="K439" s="291"/>
      <c r="L439" s="291"/>
      <c r="M439" s="291"/>
      <c r="N439" s="291"/>
      <c r="O439" s="291"/>
      <c r="P439" s="291"/>
      <c r="Q439" s="291"/>
      <c r="R439" s="291"/>
      <c r="S439" s="291"/>
      <c r="T439" s="291"/>
      <c r="U439" s="291"/>
      <c r="V439" s="291"/>
      <c r="W439" s="291"/>
      <c r="X439" s="291"/>
      <c r="Y439" s="291"/>
      <c r="Z439" s="291"/>
      <c r="AA439" s="291"/>
      <c r="AB439" s="291"/>
      <c r="AC439" s="291"/>
      <c r="AD439" s="291"/>
      <c r="AE439" s="291"/>
      <c r="AF439" s="291"/>
    </row>
    <row r="440" spans="2:32">
      <c r="B440" s="291"/>
      <c r="C440" s="291"/>
      <c r="D440" s="296"/>
      <c r="E440" s="291"/>
      <c r="F440" s="291"/>
      <c r="G440" s="291"/>
      <c r="H440" s="291"/>
      <c r="I440" s="291"/>
      <c r="J440" s="291"/>
      <c r="K440" s="291"/>
      <c r="L440" s="291"/>
      <c r="M440" s="291"/>
      <c r="N440" s="291"/>
      <c r="O440" s="291"/>
      <c r="P440" s="291"/>
      <c r="Q440" s="291"/>
      <c r="R440" s="291"/>
      <c r="S440" s="291"/>
      <c r="T440" s="291"/>
      <c r="U440" s="291"/>
      <c r="V440" s="291"/>
      <c r="W440" s="291"/>
      <c r="X440" s="291"/>
      <c r="Y440" s="291"/>
      <c r="Z440" s="291"/>
      <c r="AA440" s="291"/>
      <c r="AB440" s="291"/>
      <c r="AC440" s="291"/>
      <c r="AD440" s="291"/>
      <c r="AE440" s="291"/>
      <c r="AF440" s="291"/>
    </row>
    <row r="441" spans="2:32">
      <c r="B441" s="291"/>
      <c r="C441" s="291"/>
      <c r="D441" s="296"/>
      <c r="E441" s="291"/>
      <c r="F441" s="291"/>
      <c r="G441" s="291"/>
      <c r="H441" s="291"/>
      <c r="I441" s="291"/>
      <c r="J441" s="291"/>
      <c r="K441" s="291"/>
      <c r="L441" s="291"/>
      <c r="M441" s="291"/>
      <c r="N441" s="291"/>
      <c r="O441" s="291"/>
      <c r="P441" s="291"/>
      <c r="Q441" s="291"/>
      <c r="R441" s="291"/>
      <c r="S441" s="291"/>
      <c r="T441" s="291"/>
      <c r="U441" s="291"/>
      <c r="V441" s="291"/>
      <c r="W441" s="291"/>
      <c r="X441" s="291"/>
      <c r="Y441" s="291"/>
      <c r="Z441" s="291"/>
      <c r="AA441" s="291"/>
      <c r="AB441" s="291"/>
      <c r="AC441" s="291"/>
      <c r="AD441" s="291"/>
      <c r="AE441" s="291"/>
      <c r="AF441" s="291"/>
    </row>
    <row r="442" spans="2:32">
      <c r="B442" s="291"/>
      <c r="C442" s="291"/>
      <c r="D442" s="296"/>
      <c r="E442" s="291"/>
      <c r="F442" s="291"/>
      <c r="G442" s="291"/>
      <c r="H442" s="291"/>
      <c r="I442" s="291"/>
      <c r="J442" s="291"/>
      <c r="K442" s="291"/>
      <c r="L442" s="291"/>
      <c r="M442" s="291"/>
      <c r="N442" s="291"/>
      <c r="O442" s="291"/>
      <c r="P442" s="291"/>
      <c r="Q442" s="291"/>
      <c r="R442" s="291"/>
      <c r="S442" s="291"/>
      <c r="T442" s="291"/>
      <c r="U442" s="291"/>
      <c r="V442" s="291"/>
      <c r="W442" s="291"/>
      <c r="X442" s="291"/>
      <c r="Y442" s="291"/>
      <c r="Z442" s="291"/>
      <c r="AA442" s="291"/>
      <c r="AB442" s="291"/>
      <c r="AC442" s="291"/>
      <c r="AD442" s="291"/>
      <c r="AE442" s="291"/>
      <c r="AF442" s="291"/>
    </row>
    <row r="443" spans="2:32">
      <c r="B443" s="291"/>
      <c r="C443" s="291"/>
      <c r="D443" s="296"/>
      <c r="E443" s="291"/>
      <c r="F443" s="291"/>
      <c r="G443" s="291"/>
      <c r="H443" s="291"/>
      <c r="I443" s="291"/>
      <c r="J443" s="291"/>
      <c r="K443" s="291"/>
      <c r="L443" s="291"/>
      <c r="M443" s="291"/>
      <c r="N443" s="291"/>
      <c r="O443" s="291"/>
      <c r="P443" s="291"/>
      <c r="Q443" s="291"/>
      <c r="R443" s="291"/>
      <c r="S443" s="291"/>
      <c r="T443" s="291"/>
      <c r="U443" s="291"/>
      <c r="V443" s="291"/>
      <c r="W443" s="291"/>
      <c r="X443" s="291"/>
      <c r="Y443" s="291"/>
      <c r="Z443" s="291"/>
      <c r="AA443" s="291"/>
      <c r="AB443" s="291"/>
      <c r="AC443" s="291"/>
      <c r="AD443" s="291"/>
      <c r="AE443" s="291"/>
      <c r="AF443" s="291"/>
    </row>
    <row r="444" spans="2:32">
      <c r="B444" s="291"/>
      <c r="C444" s="291"/>
      <c r="D444" s="296"/>
      <c r="E444" s="291"/>
      <c r="F444" s="291"/>
      <c r="G444" s="291"/>
      <c r="H444" s="291"/>
      <c r="I444" s="291"/>
      <c r="J444" s="291"/>
      <c r="K444" s="291"/>
      <c r="L444" s="291"/>
      <c r="M444" s="291"/>
      <c r="N444" s="291"/>
      <c r="O444" s="291"/>
      <c r="P444" s="291"/>
      <c r="Q444" s="291"/>
      <c r="R444" s="291"/>
      <c r="S444" s="291"/>
      <c r="T444" s="291"/>
      <c r="U444" s="291"/>
      <c r="V444" s="291"/>
      <c r="W444" s="291"/>
      <c r="X444" s="291"/>
      <c r="Y444" s="291"/>
      <c r="Z444" s="291"/>
      <c r="AA444" s="291"/>
      <c r="AB444" s="291"/>
      <c r="AC444" s="291"/>
      <c r="AD444" s="291"/>
      <c r="AE444" s="291"/>
      <c r="AF444" s="291"/>
    </row>
    <row r="445" spans="2:32">
      <c r="B445" s="291"/>
      <c r="C445" s="291"/>
      <c r="D445" s="296"/>
      <c r="E445" s="291"/>
      <c r="F445" s="291"/>
      <c r="G445" s="291"/>
      <c r="H445" s="291"/>
      <c r="I445" s="291"/>
      <c r="J445" s="291"/>
      <c r="K445" s="291"/>
      <c r="L445" s="291"/>
      <c r="M445" s="291"/>
      <c r="N445" s="291"/>
      <c r="O445" s="291"/>
      <c r="P445" s="291"/>
      <c r="Q445" s="291"/>
      <c r="R445" s="291"/>
      <c r="S445" s="291"/>
      <c r="T445" s="291"/>
      <c r="U445" s="291"/>
      <c r="V445" s="291"/>
      <c r="W445" s="291"/>
      <c r="X445" s="291"/>
      <c r="Y445" s="291"/>
      <c r="Z445" s="291"/>
      <c r="AA445" s="291"/>
      <c r="AB445" s="291"/>
      <c r="AC445" s="291"/>
      <c r="AD445" s="291"/>
      <c r="AE445" s="291"/>
      <c r="AF445" s="291"/>
    </row>
    <row r="446" spans="2:32">
      <c r="B446" s="291"/>
      <c r="C446" s="291"/>
      <c r="D446" s="296"/>
      <c r="E446" s="291"/>
      <c r="F446" s="291"/>
      <c r="G446" s="291"/>
      <c r="H446" s="291"/>
      <c r="I446" s="291"/>
      <c r="J446" s="291"/>
      <c r="K446" s="291"/>
      <c r="L446" s="291"/>
      <c r="M446" s="291"/>
      <c r="N446" s="291"/>
      <c r="O446" s="291"/>
      <c r="P446" s="291"/>
      <c r="Q446" s="291"/>
      <c r="R446" s="291"/>
      <c r="S446" s="291"/>
      <c r="T446" s="291"/>
      <c r="U446" s="291"/>
      <c r="V446" s="291"/>
      <c r="W446" s="291"/>
      <c r="X446" s="291"/>
      <c r="Y446" s="291"/>
      <c r="Z446" s="291"/>
      <c r="AA446" s="291"/>
      <c r="AB446" s="291"/>
      <c r="AC446" s="291"/>
      <c r="AD446" s="291"/>
      <c r="AE446" s="291"/>
      <c r="AF446" s="291"/>
    </row>
    <row r="447" spans="2:32">
      <c r="B447" s="291"/>
      <c r="C447" s="291"/>
      <c r="D447" s="296"/>
      <c r="E447" s="291"/>
      <c r="F447" s="291"/>
      <c r="G447" s="291"/>
      <c r="H447" s="291"/>
      <c r="I447" s="291"/>
      <c r="J447" s="291"/>
      <c r="K447" s="291"/>
      <c r="L447" s="291"/>
      <c r="M447" s="291"/>
      <c r="N447" s="291"/>
      <c r="O447" s="291"/>
      <c r="P447" s="291"/>
      <c r="Q447" s="291"/>
      <c r="R447" s="291"/>
      <c r="S447" s="291"/>
      <c r="T447" s="291"/>
      <c r="U447" s="291"/>
      <c r="V447" s="291"/>
      <c r="W447" s="291"/>
      <c r="X447" s="291"/>
      <c r="Y447" s="291"/>
      <c r="Z447" s="291"/>
      <c r="AA447" s="291"/>
      <c r="AB447" s="291"/>
      <c r="AC447" s="291"/>
      <c r="AD447" s="291"/>
      <c r="AE447" s="291"/>
      <c r="AF447" s="291"/>
    </row>
    <row r="448" spans="2:32">
      <c r="B448" s="291"/>
      <c r="C448" s="291"/>
      <c r="D448" s="296"/>
      <c r="E448" s="291"/>
      <c r="F448" s="291"/>
      <c r="G448" s="291"/>
      <c r="H448" s="291"/>
      <c r="I448" s="291"/>
      <c r="J448" s="291"/>
      <c r="K448" s="291"/>
      <c r="L448" s="291"/>
      <c r="M448" s="291"/>
      <c r="N448" s="291"/>
      <c r="O448" s="291"/>
      <c r="P448" s="291"/>
      <c r="Q448" s="291"/>
      <c r="R448" s="291"/>
      <c r="S448" s="291"/>
      <c r="T448" s="291"/>
      <c r="U448" s="291"/>
      <c r="V448" s="291"/>
      <c r="W448" s="291"/>
      <c r="X448" s="291"/>
      <c r="Y448" s="291"/>
      <c r="Z448" s="291"/>
      <c r="AA448" s="291"/>
      <c r="AB448" s="291"/>
      <c r="AC448" s="291"/>
      <c r="AD448" s="291"/>
      <c r="AE448" s="291"/>
      <c r="AF448" s="291"/>
    </row>
    <row r="449" spans="2:32">
      <c r="B449" s="291"/>
      <c r="C449" s="291"/>
      <c r="D449" s="296"/>
      <c r="E449" s="291"/>
      <c r="F449" s="291"/>
      <c r="G449" s="291"/>
      <c r="H449" s="291"/>
      <c r="I449" s="291"/>
      <c r="J449" s="291"/>
      <c r="K449" s="291"/>
      <c r="L449" s="291"/>
      <c r="M449" s="291"/>
      <c r="N449" s="291"/>
      <c r="O449" s="291"/>
      <c r="P449" s="291"/>
      <c r="Q449" s="291"/>
      <c r="R449" s="291"/>
      <c r="S449" s="291"/>
      <c r="T449" s="291"/>
      <c r="U449" s="291"/>
      <c r="V449" s="291"/>
      <c r="W449" s="291"/>
      <c r="X449" s="291"/>
      <c r="Y449" s="291"/>
      <c r="Z449" s="291"/>
      <c r="AA449" s="291"/>
      <c r="AB449" s="291"/>
      <c r="AC449" s="291"/>
      <c r="AD449" s="291"/>
      <c r="AE449" s="291"/>
      <c r="AF449" s="291"/>
    </row>
    <row r="450" spans="2:32">
      <c r="B450" s="291"/>
      <c r="C450" s="291"/>
      <c r="D450" s="296"/>
      <c r="E450" s="291"/>
      <c r="F450" s="291"/>
      <c r="G450" s="291"/>
      <c r="H450" s="291"/>
      <c r="I450" s="291"/>
      <c r="J450" s="291"/>
      <c r="K450" s="291"/>
      <c r="L450" s="291"/>
      <c r="M450" s="291"/>
      <c r="N450" s="291"/>
      <c r="O450" s="291"/>
      <c r="P450" s="291"/>
      <c r="Q450" s="291"/>
      <c r="R450" s="291"/>
      <c r="S450" s="291"/>
      <c r="T450" s="291"/>
      <c r="U450" s="291"/>
      <c r="V450" s="291"/>
      <c r="W450" s="291"/>
      <c r="X450" s="291"/>
      <c r="Y450" s="291"/>
      <c r="Z450" s="291"/>
      <c r="AA450" s="291"/>
      <c r="AB450" s="291"/>
      <c r="AC450" s="291"/>
      <c r="AD450" s="291"/>
      <c r="AE450" s="291"/>
      <c r="AF450" s="291"/>
    </row>
    <row r="451" spans="2:32">
      <c r="B451" s="291"/>
      <c r="C451" s="291"/>
      <c r="D451" s="296"/>
      <c r="E451" s="291"/>
      <c r="F451" s="291"/>
      <c r="G451" s="291"/>
      <c r="H451" s="291"/>
      <c r="I451" s="291"/>
      <c r="J451" s="291"/>
      <c r="K451" s="291"/>
      <c r="L451" s="291"/>
      <c r="M451" s="291"/>
      <c r="N451" s="291"/>
      <c r="O451" s="291"/>
      <c r="P451" s="291"/>
      <c r="Q451" s="291"/>
      <c r="R451" s="291"/>
      <c r="S451" s="291"/>
      <c r="T451" s="291"/>
      <c r="U451" s="291"/>
      <c r="V451" s="291"/>
      <c r="W451" s="291"/>
      <c r="X451" s="291"/>
      <c r="Y451" s="291"/>
      <c r="Z451" s="291"/>
      <c r="AA451" s="291"/>
      <c r="AB451" s="291"/>
      <c r="AC451" s="291"/>
      <c r="AD451" s="291"/>
      <c r="AE451" s="291"/>
      <c r="AF451" s="291"/>
    </row>
    <row r="452" spans="2:32">
      <c r="B452" s="291"/>
      <c r="C452" s="291"/>
      <c r="D452" s="296"/>
      <c r="E452" s="291"/>
      <c r="F452" s="291"/>
      <c r="G452" s="291"/>
      <c r="H452" s="291"/>
      <c r="I452" s="291"/>
      <c r="J452" s="291"/>
      <c r="K452" s="291"/>
      <c r="L452" s="291"/>
      <c r="M452" s="291"/>
      <c r="N452" s="291"/>
      <c r="O452" s="291"/>
      <c r="P452" s="291"/>
      <c r="Q452" s="291"/>
      <c r="R452" s="291"/>
      <c r="S452" s="291"/>
      <c r="T452" s="291"/>
      <c r="U452" s="291"/>
      <c r="V452" s="291"/>
      <c r="W452" s="291"/>
      <c r="X452" s="291"/>
      <c r="Y452" s="291"/>
      <c r="Z452" s="291"/>
      <c r="AA452" s="291"/>
      <c r="AB452" s="291"/>
      <c r="AC452" s="291"/>
      <c r="AD452" s="291"/>
      <c r="AE452" s="291"/>
      <c r="AF452" s="291"/>
    </row>
    <row r="453" spans="2:32">
      <c r="B453" s="291"/>
      <c r="C453" s="291"/>
      <c r="D453" s="296"/>
      <c r="E453" s="291"/>
      <c r="F453" s="291"/>
      <c r="G453" s="291"/>
      <c r="H453" s="291"/>
      <c r="I453" s="291"/>
      <c r="J453" s="291"/>
      <c r="K453" s="291"/>
      <c r="L453" s="291"/>
      <c r="M453" s="291"/>
      <c r="N453" s="291"/>
      <c r="O453" s="291"/>
      <c r="P453" s="291"/>
      <c r="Q453" s="291"/>
      <c r="R453" s="291"/>
      <c r="S453" s="291"/>
      <c r="T453" s="291"/>
      <c r="U453" s="291"/>
      <c r="V453" s="291"/>
      <c r="W453" s="291"/>
      <c r="X453" s="291"/>
      <c r="Y453" s="291"/>
      <c r="Z453" s="291"/>
      <c r="AA453" s="291"/>
      <c r="AB453" s="291"/>
      <c r="AC453" s="291"/>
      <c r="AD453" s="291"/>
      <c r="AE453" s="291"/>
      <c r="AF453" s="291"/>
    </row>
    <row r="454" spans="2:32">
      <c r="B454" s="291"/>
      <c r="C454" s="291"/>
      <c r="D454" s="296"/>
      <c r="E454" s="291"/>
      <c r="F454" s="291"/>
      <c r="G454" s="291"/>
      <c r="H454" s="291"/>
      <c r="I454" s="291"/>
      <c r="J454" s="291"/>
      <c r="K454" s="291"/>
      <c r="L454" s="291"/>
      <c r="M454" s="291"/>
      <c r="N454" s="291"/>
      <c r="O454" s="291"/>
      <c r="P454" s="291"/>
      <c r="Q454" s="291"/>
      <c r="R454" s="291"/>
      <c r="S454" s="291"/>
      <c r="T454" s="291"/>
      <c r="U454" s="291"/>
      <c r="V454" s="291"/>
      <c r="W454" s="291"/>
      <c r="X454" s="291"/>
      <c r="Y454" s="291"/>
      <c r="Z454" s="291"/>
      <c r="AA454" s="291"/>
      <c r="AB454" s="291"/>
      <c r="AC454" s="291"/>
      <c r="AD454" s="291"/>
      <c r="AE454" s="291"/>
      <c r="AF454" s="291"/>
    </row>
    <row r="455" spans="2:32">
      <c r="B455" s="291"/>
      <c r="C455" s="291"/>
      <c r="D455" s="296"/>
      <c r="E455" s="291"/>
      <c r="F455" s="291"/>
      <c r="G455" s="291"/>
      <c r="H455" s="291"/>
      <c r="I455" s="291"/>
      <c r="J455" s="291"/>
      <c r="K455" s="291"/>
      <c r="L455" s="291"/>
      <c r="M455" s="291"/>
      <c r="N455" s="291"/>
      <c r="O455" s="291"/>
      <c r="P455" s="291"/>
      <c r="Q455" s="291"/>
      <c r="R455" s="291"/>
      <c r="S455" s="291"/>
      <c r="T455" s="291"/>
      <c r="U455" s="291"/>
      <c r="V455" s="291"/>
      <c r="W455" s="291"/>
      <c r="X455" s="291"/>
      <c r="Y455" s="291"/>
      <c r="Z455" s="291"/>
      <c r="AA455" s="291"/>
      <c r="AB455" s="291"/>
      <c r="AC455" s="291"/>
      <c r="AD455" s="291"/>
      <c r="AE455" s="291"/>
      <c r="AF455" s="291"/>
    </row>
    <row r="456" spans="2:32">
      <c r="B456" s="291"/>
      <c r="C456" s="291"/>
      <c r="D456" s="296"/>
      <c r="E456" s="291"/>
      <c r="F456" s="291"/>
      <c r="G456" s="291"/>
      <c r="H456" s="291"/>
      <c r="I456" s="291"/>
      <c r="J456" s="291"/>
      <c r="K456" s="291"/>
      <c r="L456" s="291"/>
      <c r="M456" s="291"/>
      <c r="N456" s="291"/>
      <c r="O456" s="291"/>
      <c r="P456" s="291"/>
      <c r="Q456" s="291"/>
      <c r="R456" s="291"/>
      <c r="S456" s="291"/>
      <c r="T456" s="291"/>
      <c r="U456" s="291"/>
      <c r="V456" s="291"/>
      <c r="W456" s="291"/>
      <c r="X456" s="291"/>
      <c r="Y456" s="291"/>
      <c r="Z456" s="291"/>
      <c r="AA456" s="291"/>
      <c r="AB456" s="291"/>
      <c r="AC456" s="291"/>
      <c r="AD456" s="291"/>
      <c r="AE456" s="291"/>
      <c r="AF456" s="291"/>
    </row>
    <row r="457" spans="2:32">
      <c r="B457" s="291"/>
      <c r="C457" s="291"/>
      <c r="D457" s="296"/>
      <c r="E457" s="291"/>
      <c r="F457" s="291"/>
      <c r="G457" s="291"/>
      <c r="H457" s="291"/>
      <c r="I457" s="291"/>
      <c r="J457" s="291"/>
      <c r="K457" s="291"/>
      <c r="L457" s="291"/>
      <c r="M457" s="291"/>
      <c r="N457" s="291"/>
      <c r="O457" s="291"/>
      <c r="P457" s="291"/>
      <c r="Q457" s="291"/>
      <c r="R457" s="291"/>
      <c r="S457" s="291"/>
      <c r="T457" s="291"/>
      <c r="U457" s="291"/>
      <c r="V457" s="291"/>
      <c r="W457" s="291"/>
      <c r="X457" s="291"/>
      <c r="Y457" s="291"/>
      <c r="Z457" s="291"/>
      <c r="AA457" s="291"/>
      <c r="AB457" s="291"/>
      <c r="AC457" s="291"/>
      <c r="AD457" s="291"/>
      <c r="AE457" s="291"/>
      <c r="AF457" s="291"/>
    </row>
    <row r="458" spans="2:32">
      <c r="B458" s="291"/>
      <c r="C458" s="291"/>
      <c r="D458" s="296"/>
      <c r="E458" s="291"/>
      <c r="F458" s="291"/>
      <c r="G458" s="291"/>
      <c r="H458" s="291"/>
      <c r="I458" s="291"/>
      <c r="J458" s="291"/>
      <c r="K458" s="291"/>
      <c r="L458" s="291"/>
      <c r="M458" s="291"/>
      <c r="N458" s="291"/>
      <c r="O458" s="291"/>
      <c r="P458" s="291"/>
      <c r="Q458" s="291"/>
      <c r="R458" s="291"/>
      <c r="S458" s="291"/>
      <c r="T458" s="291"/>
      <c r="U458" s="291"/>
      <c r="V458" s="291"/>
      <c r="W458" s="291"/>
      <c r="X458" s="291"/>
      <c r="Y458" s="291"/>
      <c r="Z458" s="291"/>
      <c r="AA458" s="291"/>
      <c r="AB458" s="291"/>
      <c r="AC458" s="291"/>
      <c r="AD458" s="291"/>
      <c r="AE458" s="291"/>
      <c r="AF458" s="291"/>
    </row>
    <row r="459" spans="2:32">
      <c r="B459" s="291"/>
      <c r="C459" s="291"/>
      <c r="D459" s="296"/>
      <c r="E459" s="291"/>
      <c r="F459" s="291"/>
      <c r="G459" s="291"/>
      <c r="H459" s="291"/>
      <c r="I459" s="291"/>
      <c r="J459" s="291"/>
      <c r="K459" s="291"/>
      <c r="L459" s="291"/>
      <c r="M459" s="291"/>
      <c r="N459" s="291"/>
      <c r="O459" s="291"/>
      <c r="P459" s="291"/>
      <c r="Q459" s="291"/>
      <c r="R459" s="291"/>
      <c r="S459" s="291"/>
      <c r="T459" s="291"/>
      <c r="U459" s="291"/>
      <c r="V459" s="291"/>
      <c r="W459" s="291"/>
      <c r="X459" s="291"/>
      <c r="Y459" s="291"/>
      <c r="Z459" s="291"/>
      <c r="AA459" s="291"/>
      <c r="AB459" s="291"/>
      <c r="AC459" s="291"/>
      <c r="AD459" s="291"/>
      <c r="AE459" s="291"/>
      <c r="AF459" s="291"/>
    </row>
    <row r="460" spans="2:32">
      <c r="B460" s="291"/>
      <c r="C460" s="291"/>
      <c r="D460" s="296"/>
      <c r="E460" s="291"/>
      <c r="F460" s="291"/>
      <c r="G460" s="291"/>
      <c r="H460" s="291"/>
      <c r="I460" s="291"/>
      <c r="J460" s="291"/>
      <c r="K460" s="291"/>
      <c r="L460" s="291"/>
      <c r="M460" s="291"/>
      <c r="N460" s="291"/>
      <c r="O460" s="291"/>
      <c r="P460" s="291"/>
      <c r="Q460" s="291"/>
      <c r="R460" s="291"/>
      <c r="S460" s="291"/>
      <c r="T460" s="291"/>
      <c r="U460" s="291"/>
      <c r="V460" s="291"/>
      <c r="W460" s="291"/>
      <c r="X460" s="291"/>
      <c r="Y460" s="291"/>
      <c r="Z460" s="291"/>
      <c r="AA460" s="291"/>
      <c r="AB460" s="291"/>
      <c r="AC460" s="291"/>
      <c r="AD460" s="291"/>
      <c r="AE460" s="291"/>
      <c r="AF460" s="291"/>
    </row>
    <row r="461" spans="2:32">
      <c r="B461" s="291"/>
      <c r="C461" s="291"/>
      <c r="D461" s="296"/>
      <c r="E461" s="291"/>
      <c r="F461" s="291"/>
      <c r="G461" s="291"/>
      <c r="H461" s="291"/>
      <c r="I461" s="291"/>
      <c r="J461" s="291"/>
      <c r="K461" s="291"/>
      <c r="L461" s="291"/>
      <c r="M461" s="291"/>
      <c r="N461" s="291"/>
      <c r="O461" s="291"/>
      <c r="P461" s="291"/>
      <c r="Q461" s="291"/>
      <c r="R461" s="291"/>
      <c r="S461" s="291"/>
      <c r="T461" s="291"/>
      <c r="U461" s="291"/>
      <c r="V461" s="291"/>
      <c r="W461" s="291"/>
      <c r="X461" s="291"/>
      <c r="Y461" s="291"/>
      <c r="Z461" s="291"/>
      <c r="AA461" s="291"/>
      <c r="AB461" s="291"/>
      <c r="AC461" s="291"/>
      <c r="AD461" s="291"/>
      <c r="AE461" s="291"/>
      <c r="AF461" s="291"/>
    </row>
    <row r="462" spans="2:32">
      <c r="B462" s="291"/>
      <c r="C462" s="291"/>
      <c r="D462" s="296"/>
      <c r="E462" s="291"/>
      <c r="F462" s="291"/>
      <c r="G462" s="291"/>
      <c r="H462" s="291"/>
      <c r="I462" s="291"/>
      <c r="J462" s="291"/>
      <c r="K462" s="291"/>
      <c r="L462" s="291"/>
      <c r="M462" s="291"/>
      <c r="N462" s="291"/>
      <c r="O462" s="291"/>
      <c r="P462" s="291"/>
      <c r="Q462" s="291"/>
      <c r="R462" s="291"/>
      <c r="S462" s="291"/>
      <c r="T462" s="291"/>
      <c r="U462" s="291"/>
      <c r="V462" s="291"/>
      <c r="W462" s="291"/>
      <c r="X462" s="291"/>
      <c r="Y462" s="291"/>
      <c r="Z462" s="291"/>
      <c r="AA462" s="291"/>
      <c r="AB462" s="291"/>
      <c r="AC462" s="291"/>
      <c r="AD462" s="291"/>
      <c r="AE462" s="291"/>
      <c r="AF462" s="291"/>
    </row>
    <row r="463" spans="2:32">
      <c r="B463" s="291"/>
      <c r="C463" s="291"/>
      <c r="D463" s="296"/>
      <c r="E463" s="291"/>
      <c r="F463" s="291"/>
      <c r="G463" s="291"/>
      <c r="H463" s="291"/>
      <c r="I463" s="291"/>
      <c r="J463" s="291"/>
      <c r="K463" s="291"/>
      <c r="L463" s="291"/>
      <c r="M463" s="291"/>
      <c r="N463" s="291"/>
      <c r="O463" s="291"/>
      <c r="P463" s="291"/>
      <c r="Q463" s="291"/>
      <c r="R463" s="291"/>
      <c r="S463" s="291"/>
      <c r="T463" s="291"/>
      <c r="U463" s="291"/>
      <c r="V463" s="291"/>
      <c r="W463" s="291"/>
      <c r="X463" s="291"/>
      <c r="Y463" s="291"/>
      <c r="Z463" s="291"/>
      <c r="AA463" s="291"/>
      <c r="AB463" s="291"/>
      <c r="AC463" s="291"/>
      <c r="AD463" s="291"/>
      <c r="AE463" s="291"/>
      <c r="AF463" s="291"/>
    </row>
    <row r="464" spans="2:32">
      <c r="B464" s="291"/>
      <c r="C464" s="291"/>
      <c r="D464" s="296"/>
      <c r="E464" s="291"/>
      <c r="F464" s="291"/>
      <c r="G464" s="291"/>
      <c r="H464" s="291"/>
      <c r="I464" s="291"/>
      <c r="J464" s="291"/>
      <c r="K464" s="291"/>
      <c r="L464" s="291"/>
      <c r="M464" s="291"/>
      <c r="N464" s="291"/>
      <c r="O464" s="291"/>
      <c r="P464" s="291"/>
      <c r="Q464" s="291"/>
      <c r="R464" s="291"/>
      <c r="S464" s="291"/>
      <c r="T464" s="291"/>
      <c r="U464" s="291"/>
      <c r="V464" s="291"/>
      <c r="W464" s="291"/>
      <c r="X464" s="291"/>
      <c r="Y464" s="291"/>
      <c r="Z464" s="291"/>
      <c r="AA464" s="291"/>
      <c r="AB464" s="291"/>
      <c r="AC464" s="291"/>
      <c r="AD464" s="291"/>
      <c r="AE464" s="291"/>
      <c r="AF464" s="291"/>
    </row>
    <row r="465" spans="2:32">
      <c r="B465" s="291"/>
      <c r="C465" s="291"/>
      <c r="D465" s="296"/>
      <c r="E465" s="291"/>
      <c r="F465" s="291"/>
      <c r="G465" s="291"/>
      <c r="H465" s="291"/>
      <c r="I465" s="291"/>
      <c r="J465" s="291"/>
      <c r="K465" s="291"/>
      <c r="L465" s="291"/>
      <c r="M465" s="291"/>
      <c r="N465" s="291"/>
      <c r="O465" s="291"/>
      <c r="P465" s="291"/>
      <c r="Q465" s="291"/>
      <c r="R465" s="291"/>
      <c r="S465" s="291"/>
      <c r="T465" s="291"/>
      <c r="U465" s="291"/>
      <c r="V465" s="291"/>
      <c r="W465" s="291"/>
      <c r="X465" s="291"/>
      <c r="Y465" s="291"/>
      <c r="Z465" s="291"/>
      <c r="AA465" s="291"/>
      <c r="AB465" s="291"/>
      <c r="AC465" s="291"/>
      <c r="AD465" s="291"/>
      <c r="AE465" s="291"/>
      <c r="AF465" s="291"/>
    </row>
    <row r="466" spans="2:32">
      <c r="B466" s="291"/>
      <c r="C466" s="291"/>
      <c r="D466" s="296"/>
      <c r="E466" s="291"/>
      <c r="F466" s="291"/>
      <c r="G466" s="291"/>
      <c r="H466" s="291"/>
      <c r="I466" s="291"/>
      <c r="J466" s="291"/>
      <c r="K466" s="291"/>
      <c r="L466" s="291"/>
      <c r="M466" s="291"/>
      <c r="N466" s="291"/>
      <c r="O466" s="291"/>
      <c r="P466" s="291"/>
      <c r="Q466" s="291"/>
      <c r="R466" s="291"/>
      <c r="S466" s="291"/>
      <c r="T466" s="291"/>
      <c r="U466" s="291"/>
      <c r="V466" s="291"/>
      <c r="W466" s="291"/>
      <c r="X466" s="291"/>
      <c r="Y466" s="291"/>
      <c r="Z466" s="291"/>
      <c r="AA466" s="291"/>
      <c r="AB466" s="291"/>
      <c r="AC466" s="291"/>
      <c r="AD466" s="291"/>
      <c r="AE466" s="291"/>
      <c r="AF466" s="291"/>
    </row>
    <row r="467" spans="2:32">
      <c r="B467" s="291"/>
      <c r="C467" s="291"/>
      <c r="D467" s="296"/>
      <c r="E467" s="291"/>
      <c r="F467" s="291"/>
      <c r="G467" s="291"/>
      <c r="H467" s="291"/>
      <c r="I467" s="291"/>
      <c r="J467" s="291"/>
      <c r="K467" s="291"/>
      <c r="L467" s="291"/>
      <c r="M467" s="291"/>
      <c r="N467" s="291"/>
      <c r="O467" s="291"/>
      <c r="P467" s="291"/>
      <c r="Q467" s="291"/>
      <c r="R467" s="291"/>
      <c r="S467" s="291"/>
      <c r="T467" s="291"/>
      <c r="U467" s="291"/>
      <c r="V467" s="291"/>
      <c r="W467" s="291"/>
      <c r="X467" s="291"/>
      <c r="Y467" s="291"/>
      <c r="Z467" s="291"/>
      <c r="AA467" s="291"/>
      <c r="AB467" s="291"/>
      <c r="AC467" s="291"/>
      <c r="AD467" s="291"/>
      <c r="AE467" s="291"/>
      <c r="AF467" s="291"/>
    </row>
    <row r="468" spans="2:32">
      <c r="B468" s="291"/>
      <c r="C468" s="291"/>
      <c r="D468" s="296"/>
      <c r="E468" s="291"/>
      <c r="F468" s="291"/>
      <c r="G468" s="291"/>
      <c r="H468" s="291"/>
      <c r="I468" s="291"/>
      <c r="J468" s="291"/>
      <c r="K468" s="291"/>
      <c r="L468" s="291"/>
      <c r="M468" s="291"/>
      <c r="N468" s="291"/>
      <c r="O468" s="291"/>
      <c r="P468" s="291"/>
      <c r="Q468" s="291"/>
      <c r="R468" s="291"/>
      <c r="S468" s="291"/>
      <c r="T468" s="291"/>
      <c r="U468" s="291"/>
      <c r="V468" s="291"/>
      <c r="W468" s="291"/>
      <c r="X468" s="291"/>
      <c r="Y468" s="291"/>
      <c r="Z468" s="291"/>
      <c r="AA468" s="291"/>
      <c r="AB468" s="291"/>
      <c r="AC468" s="291"/>
      <c r="AD468" s="291"/>
      <c r="AE468" s="291"/>
      <c r="AF468" s="291"/>
    </row>
    <row r="469" spans="2:32">
      <c r="B469" s="291"/>
      <c r="C469" s="291"/>
      <c r="D469" s="296"/>
      <c r="E469" s="291"/>
      <c r="F469" s="291"/>
      <c r="G469" s="291"/>
      <c r="H469" s="291"/>
      <c r="I469" s="291"/>
      <c r="J469" s="291"/>
      <c r="K469" s="291"/>
      <c r="L469" s="291"/>
      <c r="M469" s="291"/>
      <c r="N469" s="291"/>
      <c r="O469" s="291"/>
      <c r="P469" s="291"/>
      <c r="Q469" s="291"/>
      <c r="R469" s="291"/>
      <c r="S469" s="291"/>
      <c r="T469" s="291"/>
      <c r="U469" s="291"/>
      <c r="V469" s="291"/>
      <c r="W469" s="291"/>
      <c r="X469" s="291"/>
      <c r="Y469" s="291"/>
      <c r="Z469" s="291"/>
      <c r="AA469" s="291"/>
      <c r="AB469" s="291"/>
      <c r="AC469" s="291"/>
      <c r="AD469" s="291"/>
      <c r="AE469" s="291"/>
      <c r="AF469" s="291"/>
    </row>
    <row r="470" spans="2:32">
      <c r="B470" s="291"/>
      <c r="C470" s="291"/>
      <c r="D470" s="296"/>
      <c r="E470" s="291"/>
      <c r="F470" s="291"/>
      <c r="G470" s="291"/>
      <c r="H470" s="291"/>
      <c r="I470" s="291"/>
      <c r="J470" s="291"/>
      <c r="K470" s="291"/>
      <c r="L470" s="291"/>
      <c r="M470" s="291"/>
      <c r="N470" s="291"/>
      <c r="O470" s="291"/>
      <c r="P470" s="291"/>
      <c r="Q470" s="291"/>
      <c r="R470" s="291"/>
      <c r="S470" s="291"/>
      <c r="T470" s="291"/>
      <c r="U470" s="291"/>
      <c r="V470" s="291"/>
      <c r="W470" s="291"/>
      <c r="X470" s="291"/>
      <c r="Y470" s="291"/>
      <c r="Z470" s="291"/>
      <c r="AA470" s="291"/>
      <c r="AB470" s="291"/>
      <c r="AC470" s="291"/>
      <c r="AD470" s="291"/>
      <c r="AE470" s="291"/>
      <c r="AF470" s="291"/>
    </row>
    <row r="471" spans="2:32">
      <c r="B471" s="291"/>
      <c r="C471" s="291"/>
      <c r="D471" s="296"/>
      <c r="E471" s="291"/>
      <c r="F471" s="291"/>
      <c r="G471" s="291"/>
      <c r="H471" s="291"/>
      <c r="I471" s="291"/>
      <c r="J471" s="291"/>
      <c r="K471" s="291"/>
      <c r="L471" s="291"/>
      <c r="M471" s="291"/>
      <c r="N471" s="291"/>
      <c r="O471" s="291"/>
      <c r="P471" s="291"/>
      <c r="Q471" s="291"/>
      <c r="R471" s="291"/>
      <c r="S471" s="291"/>
      <c r="T471" s="291"/>
      <c r="U471" s="291"/>
      <c r="V471" s="291"/>
      <c r="W471" s="291"/>
      <c r="X471" s="291"/>
      <c r="Y471" s="291"/>
      <c r="Z471" s="291"/>
      <c r="AA471" s="291"/>
      <c r="AB471" s="291"/>
      <c r="AC471" s="291"/>
      <c r="AD471" s="291"/>
      <c r="AE471" s="291"/>
      <c r="AF471" s="291"/>
    </row>
    <row r="472" spans="2:32">
      <c r="B472" s="291"/>
      <c r="C472" s="291"/>
      <c r="D472" s="296"/>
      <c r="E472" s="291"/>
      <c r="F472" s="291"/>
      <c r="G472" s="291"/>
      <c r="H472" s="291"/>
      <c r="I472" s="291"/>
      <c r="J472" s="291"/>
      <c r="K472" s="291"/>
      <c r="L472" s="291"/>
      <c r="M472" s="291"/>
      <c r="N472" s="291"/>
      <c r="O472" s="291"/>
      <c r="P472" s="291"/>
      <c r="Q472" s="291"/>
      <c r="R472" s="291"/>
      <c r="S472" s="291"/>
      <c r="T472" s="291"/>
      <c r="U472" s="291"/>
      <c r="V472" s="291"/>
      <c r="W472" s="291"/>
      <c r="X472" s="291"/>
      <c r="Y472" s="291"/>
      <c r="Z472" s="291"/>
      <c r="AA472" s="291"/>
      <c r="AB472" s="291"/>
      <c r="AC472" s="291"/>
      <c r="AD472" s="291"/>
      <c r="AE472" s="291"/>
      <c r="AF472" s="291"/>
    </row>
    <row r="473" spans="2:32">
      <c r="B473" s="291"/>
      <c r="C473" s="291"/>
      <c r="D473" s="296"/>
      <c r="E473" s="291"/>
      <c r="F473" s="291"/>
      <c r="G473" s="291"/>
      <c r="H473" s="291"/>
      <c r="I473" s="291"/>
      <c r="J473" s="291"/>
      <c r="K473" s="291"/>
      <c r="L473" s="291"/>
      <c r="M473" s="291"/>
      <c r="N473" s="291"/>
      <c r="O473" s="291"/>
      <c r="P473" s="291"/>
      <c r="Q473" s="291"/>
      <c r="R473" s="291"/>
      <c r="S473" s="291"/>
      <c r="T473" s="291"/>
      <c r="U473" s="291"/>
      <c r="V473" s="291"/>
      <c r="W473" s="291"/>
      <c r="X473" s="291"/>
      <c r="Y473" s="291"/>
      <c r="Z473" s="291"/>
      <c r="AA473" s="291"/>
      <c r="AB473" s="291"/>
      <c r="AC473" s="291"/>
      <c r="AD473" s="291"/>
      <c r="AE473" s="291"/>
      <c r="AF473" s="291"/>
    </row>
    <row r="474" spans="2:32">
      <c r="B474" s="291"/>
      <c r="C474" s="291"/>
      <c r="D474" s="296"/>
      <c r="E474" s="291"/>
      <c r="F474" s="291"/>
      <c r="G474" s="291"/>
      <c r="H474" s="291"/>
      <c r="I474" s="291"/>
      <c r="J474" s="291"/>
      <c r="K474" s="291"/>
      <c r="L474" s="291"/>
      <c r="M474" s="291"/>
      <c r="N474" s="291"/>
      <c r="O474" s="291"/>
      <c r="P474" s="291"/>
      <c r="Q474" s="291"/>
      <c r="R474" s="291"/>
      <c r="S474" s="291"/>
      <c r="T474" s="291"/>
      <c r="U474" s="291"/>
      <c r="V474" s="291"/>
      <c r="W474" s="291"/>
      <c r="X474" s="291"/>
      <c r="Y474" s="291"/>
      <c r="Z474" s="291"/>
      <c r="AA474" s="291"/>
      <c r="AB474" s="291"/>
      <c r="AC474" s="291"/>
      <c r="AD474" s="291"/>
      <c r="AE474" s="291"/>
      <c r="AF474" s="291"/>
    </row>
    <row r="475" spans="2:32">
      <c r="B475" s="291"/>
      <c r="C475" s="291"/>
      <c r="D475" s="296"/>
      <c r="E475" s="291"/>
      <c r="F475" s="291"/>
      <c r="G475" s="291"/>
      <c r="H475" s="291"/>
      <c r="I475" s="291"/>
      <c r="J475" s="291"/>
      <c r="K475" s="291"/>
      <c r="L475" s="291"/>
      <c r="M475" s="291"/>
      <c r="N475" s="291"/>
      <c r="O475" s="291"/>
      <c r="P475" s="291"/>
      <c r="Q475" s="291"/>
      <c r="R475" s="291"/>
      <c r="S475" s="291"/>
      <c r="T475" s="291"/>
      <c r="U475" s="291"/>
      <c r="V475" s="291"/>
      <c r="W475" s="291"/>
      <c r="X475" s="291"/>
      <c r="Y475" s="291"/>
      <c r="Z475" s="291"/>
      <c r="AA475" s="291"/>
      <c r="AB475" s="291"/>
      <c r="AC475" s="291"/>
      <c r="AD475" s="291"/>
      <c r="AE475" s="291"/>
      <c r="AF475" s="291"/>
    </row>
    <row r="476" spans="2:32">
      <c r="B476" s="291"/>
      <c r="C476" s="291"/>
      <c r="D476" s="296"/>
      <c r="E476" s="291"/>
      <c r="F476" s="291"/>
      <c r="G476" s="291"/>
      <c r="H476" s="291"/>
      <c r="I476" s="291"/>
      <c r="J476" s="291"/>
      <c r="K476" s="291"/>
      <c r="L476" s="291"/>
      <c r="M476" s="291"/>
      <c r="N476" s="291"/>
      <c r="O476" s="291"/>
      <c r="P476" s="291"/>
      <c r="Q476" s="291"/>
      <c r="R476" s="291"/>
      <c r="S476" s="291"/>
      <c r="T476" s="291"/>
      <c r="U476" s="291"/>
      <c r="V476" s="291"/>
      <c r="W476" s="291"/>
      <c r="X476" s="291"/>
      <c r="Y476" s="291"/>
      <c r="Z476" s="291"/>
      <c r="AA476" s="291"/>
      <c r="AB476" s="291"/>
      <c r="AC476" s="291"/>
      <c r="AD476" s="291"/>
      <c r="AE476" s="291"/>
      <c r="AF476" s="291"/>
    </row>
    <row r="477" spans="2:32">
      <c r="B477" s="291"/>
      <c r="C477" s="291"/>
      <c r="D477" s="296"/>
      <c r="E477" s="291"/>
      <c r="F477" s="291"/>
      <c r="G477" s="291"/>
      <c r="H477" s="291"/>
      <c r="I477" s="291"/>
      <c r="J477" s="291"/>
      <c r="K477" s="291"/>
      <c r="L477" s="291"/>
      <c r="M477" s="291"/>
      <c r="N477" s="291"/>
      <c r="O477" s="291"/>
      <c r="P477" s="291"/>
      <c r="Q477" s="291"/>
      <c r="R477" s="291"/>
      <c r="S477" s="291"/>
      <c r="T477" s="291"/>
      <c r="U477" s="291"/>
      <c r="V477" s="291"/>
      <c r="W477" s="291"/>
      <c r="X477" s="291"/>
      <c r="Y477" s="291"/>
      <c r="Z477" s="291"/>
      <c r="AA477" s="291"/>
      <c r="AB477" s="291"/>
      <c r="AC477" s="291"/>
      <c r="AD477" s="291"/>
      <c r="AE477" s="291"/>
      <c r="AF477" s="291"/>
    </row>
    <row r="478" spans="2:32">
      <c r="B478" s="291"/>
      <c r="C478" s="291"/>
      <c r="D478" s="296"/>
      <c r="E478" s="291"/>
      <c r="F478" s="291"/>
      <c r="G478" s="291"/>
      <c r="H478" s="291"/>
      <c r="I478" s="291"/>
      <c r="J478" s="291"/>
      <c r="K478" s="291"/>
      <c r="L478" s="291"/>
      <c r="M478" s="291"/>
      <c r="N478" s="291"/>
      <c r="O478" s="291"/>
      <c r="P478" s="291"/>
      <c r="Q478" s="291"/>
      <c r="R478" s="291"/>
      <c r="S478" s="291"/>
      <c r="T478" s="291"/>
      <c r="U478" s="291"/>
      <c r="V478" s="291"/>
      <c r="W478" s="291"/>
      <c r="X478" s="291"/>
      <c r="Y478" s="291"/>
      <c r="Z478" s="291"/>
      <c r="AA478" s="291"/>
      <c r="AB478" s="291"/>
      <c r="AC478" s="291"/>
      <c r="AD478" s="291"/>
      <c r="AE478" s="291"/>
      <c r="AF478" s="291"/>
    </row>
    <row r="479" spans="2:32">
      <c r="B479" s="291"/>
      <c r="C479" s="291"/>
      <c r="D479" s="296"/>
      <c r="E479" s="291"/>
      <c r="F479" s="291"/>
      <c r="G479" s="291"/>
      <c r="H479" s="291"/>
      <c r="I479" s="291"/>
      <c r="J479" s="291"/>
      <c r="K479" s="291"/>
      <c r="L479" s="291"/>
      <c r="M479" s="291"/>
      <c r="N479" s="291"/>
      <c r="O479" s="291"/>
      <c r="P479" s="291"/>
      <c r="Q479" s="291"/>
      <c r="R479" s="291"/>
      <c r="S479" s="291"/>
      <c r="T479" s="291"/>
      <c r="U479" s="291"/>
      <c r="V479" s="291"/>
      <c r="W479" s="291"/>
      <c r="X479" s="291"/>
      <c r="Y479" s="291"/>
      <c r="Z479" s="291"/>
      <c r="AA479" s="291"/>
      <c r="AB479" s="291"/>
      <c r="AC479" s="291"/>
      <c r="AD479" s="291"/>
      <c r="AE479" s="291"/>
      <c r="AF479" s="291"/>
    </row>
    <row r="480" spans="2:32">
      <c r="B480" s="291"/>
      <c r="C480" s="291"/>
      <c r="D480" s="296"/>
      <c r="E480" s="291"/>
      <c r="F480" s="291"/>
      <c r="G480" s="291"/>
      <c r="H480" s="291"/>
      <c r="I480" s="291"/>
      <c r="J480" s="291"/>
      <c r="K480" s="291"/>
      <c r="L480" s="291"/>
      <c r="M480" s="291"/>
      <c r="N480" s="291"/>
      <c r="O480" s="291"/>
      <c r="P480" s="291"/>
      <c r="Q480" s="291"/>
      <c r="R480" s="291"/>
      <c r="S480" s="291"/>
      <c r="T480" s="291"/>
      <c r="U480" s="291"/>
      <c r="V480" s="291"/>
      <c r="W480" s="291"/>
      <c r="X480" s="291"/>
      <c r="Y480" s="291"/>
      <c r="Z480" s="291"/>
      <c r="AA480" s="291"/>
      <c r="AB480" s="291"/>
      <c r="AC480" s="291"/>
      <c r="AD480" s="291"/>
      <c r="AE480" s="291"/>
      <c r="AF480" s="291"/>
    </row>
    <row r="481" spans="2:32">
      <c r="B481" s="291"/>
      <c r="C481" s="291"/>
      <c r="D481" s="296"/>
      <c r="E481" s="291"/>
      <c r="F481" s="291"/>
      <c r="G481" s="291"/>
      <c r="H481" s="291"/>
      <c r="I481" s="291"/>
      <c r="J481" s="291"/>
      <c r="K481" s="291"/>
      <c r="L481" s="291"/>
      <c r="M481" s="291"/>
      <c r="N481" s="291"/>
      <c r="O481" s="291"/>
      <c r="P481" s="291"/>
      <c r="Q481" s="291"/>
      <c r="R481" s="291"/>
      <c r="S481" s="291"/>
      <c r="T481" s="291"/>
      <c r="U481" s="291"/>
      <c r="V481" s="291"/>
      <c r="W481" s="291"/>
      <c r="X481" s="291"/>
      <c r="Y481" s="291"/>
      <c r="Z481" s="291"/>
      <c r="AA481" s="291"/>
      <c r="AB481" s="291"/>
      <c r="AC481" s="291"/>
      <c r="AD481" s="291"/>
      <c r="AE481" s="291"/>
      <c r="AF481" s="291"/>
    </row>
    <row r="482" spans="2:32">
      <c r="B482" s="291"/>
      <c r="C482" s="291"/>
      <c r="D482" s="296"/>
      <c r="E482" s="291"/>
      <c r="F482" s="291"/>
      <c r="G482" s="291"/>
      <c r="H482" s="291"/>
      <c r="I482" s="291"/>
      <c r="J482" s="291"/>
      <c r="K482" s="291"/>
      <c r="L482" s="291"/>
      <c r="M482" s="291"/>
      <c r="N482" s="291"/>
      <c r="O482" s="291"/>
      <c r="P482" s="291"/>
      <c r="Q482" s="291"/>
      <c r="R482" s="291"/>
      <c r="S482" s="291"/>
      <c r="T482" s="291"/>
      <c r="U482" s="291"/>
      <c r="V482" s="291"/>
      <c r="W482" s="291"/>
      <c r="X482" s="291"/>
      <c r="Y482" s="291"/>
      <c r="Z482" s="291"/>
      <c r="AA482" s="291"/>
      <c r="AB482" s="291"/>
      <c r="AC482" s="291"/>
      <c r="AD482" s="291"/>
      <c r="AE482" s="291"/>
      <c r="AF482" s="291"/>
    </row>
    <row r="483" spans="2:32">
      <c r="B483" s="291"/>
      <c r="C483" s="291"/>
      <c r="D483" s="296"/>
      <c r="E483" s="291"/>
      <c r="F483" s="291"/>
      <c r="G483" s="291"/>
      <c r="H483" s="291"/>
      <c r="I483" s="291"/>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c r="AF483" s="291"/>
    </row>
    <row r="484" spans="2:32">
      <c r="B484" s="291"/>
      <c r="C484" s="291"/>
      <c r="D484" s="296"/>
      <c r="E484" s="291"/>
      <c r="F484" s="291"/>
      <c r="G484" s="291"/>
      <c r="H484" s="291"/>
      <c r="I484" s="291"/>
      <c r="J484" s="291"/>
      <c r="K484" s="291"/>
      <c r="L484" s="291"/>
      <c r="M484" s="291"/>
      <c r="N484" s="291"/>
      <c r="O484" s="291"/>
      <c r="P484" s="291"/>
      <c r="Q484" s="291"/>
      <c r="R484" s="291"/>
      <c r="S484" s="291"/>
      <c r="T484" s="291"/>
      <c r="U484" s="291"/>
      <c r="V484" s="291"/>
      <c r="W484" s="291"/>
      <c r="X484" s="291"/>
      <c r="Y484" s="291"/>
      <c r="Z484" s="291"/>
      <c r="AA484" s="291"/>
      <c r="AB484" s="291"/>
      <c r="AC484" s="291"/>
      <c r="AD484" s="291"/>
      <c r="AE484" s="291"/>
      <c r="AF484" s="291"/>
    </row>
    <row r="485" spans="2:32">
      <c r="B485" s="291"/>
      <c r="C485" s="291"/>
      <c r="D485" s="296"/>
      <c r="E485" s="291"/>
      <c r="F485" s="291"/>
      <c r="G485" s="291"/>
      <c r="H485" s="291"/>
      <c r="I485" s="291"/>
      <c r="J485" s="291"/>
      <c r="K485" s="291"/>
      <c r="L485" s="291"/>
      <c r="M485" s="291"/>
      <c r="N485" s="291"/>
      <c r="O485" s="291"/>
      <c r="P485" s="291"/>
      <c r="Q485" s="291"/>
      <c r="R485" s="291"/>
      <c r="S485" s="291"/>
      <c r="T485" s="291"/>
      <c r="U485" s="291"/>
      <c r="V485" s="291"/>
      <c r="W485" s="291"/>
      <c r="X485" s="291"/>
      <c r="Y485" s="291"/>
      <c r="Z485" s="291"/>
      <c r="AA485" s="291"/>
      <c r="AB485" s="291"/>
      <c r="AC485" s="291"/>
      <c r="AD485" s="291"/>
      <c r="AE485" s="291"/>
      <c r="AF485" s="291"/>
    </row>
    <row r="486" spans="2:32">
      <c r="B486" s="291"/>
      <c r="C486" s="291"/>
      <c r="D486" s="296"/>
      <c r="E486" s="291"/>
      <c r="F486" s="291"/>
      <c r="G486" s="291"/>
      <c r="H486" s="291"/>
      <c r="I486" s="291"/>
      <c r="J486" s="291"/>
      <c r="K486" s="291"/>
      <c r="L486" s="291"/>
      <c r="M486" s="291"/>
      <c r="N486" s="291"/>
      <c r="O486" s="291"/>
      <c r="P486" s="291"/>
      <c r="Q486" s="291"/>
      <c r="R486" s="291"/>
      <c r="S486" s="291"/>
      <c r="T486" s="291"/>
      <c r="U486" s="291"/>
      <c r="V486" s="291"/>
      <c r="W486" s="291"/>
      <c r="X486" s="291"/>
      <c r="Y486" s="291"/>
      <c r="Z486" s="291"/>
      <c r="AA486" s="291"/>
      <c r="AB486" s="291"/>
      <c r="AC486" s="291"/>
      <c r="AD486" s="291"/>
      <c r="AE486" s="291"/>
      <c r="AF486" s="291"/>
    </row>
    <row r="487" spans="2:32">
      <c r="B487" s="291"/>
      <c r="C487" s="291"/>
      <c r="D487" s="296"/>
      <c r="E487" s="291"/>
      <c r="F487" s="291"/>
      <c r="G487" s="291"/>
      <c r="H487" s="291"/>
      <c r="I487" s="291"/>
      <c r="J487" s="291"/>
      <c r="K487" s="291"/>
      <c r="L487" s="291"/>
      <c r="M487" s="291"/>
      <c r="N487" s="291"/>
      <c r="O487" s="291"/>
      <c r="P487" s="291"/>
      <c r="Q487" s="291"/>
      <c r="R487" s="291"/>
      <c r="S487" s="291"/>
      <c r="T487" s="291"/>
      <c r="U487" s="291"/>
      <c r="V487" s="291"/>
      <c r="W487" s="291"/>
      <c r="X487" s="291"/>
      <c r="Y487" s="291"/>
      <c r="Z487" s="291"/>
      <c r="AA487" s="291"/>
      <c r="AB487" s="291"/>
      <c r="AC487" s="291"/>
      <c r="AD487" s="291"/>
      <c r="AE487" s="291"/>
      <c r="AF487" s="291"/>
    </row>
    <row r="488" spans="2:32">
      <c r="B488" s="291"/>
      <c r="C488" s="291"/>
      <c r="D488" s="296"/>
      <c r="E488" s="291"/>
      <c r="F488" s="291"/>
      <c r="G488" s="291"/>
      <c r="H488" s="291"/>
      <c r="I488" s="291"/>
      <c r="J488" s="291"/>
      <c r="K488" s="291"/>
      <c r="L488" s="291"/>
      <c r="M488" s="291"/>
      <c r="N488" s="291"/>
      <c r="O488" s="291"/>
      <c r="P488" s="291"/>
      <c r="Q488" s="291"/>
      <c r="R488" s="291"/>
      <c r="S488" s="291"/>
      <c r="T488" s="291"/>
      <c r="U488" s="291"/>
      <c r="V488" s="291"/>
      <c r="W488" s="291"/>
      <c r="X488" s="291"/>
      <c r="Y488" s="291"/>
      <c r="Z488" s="291"/>
      <c r="AA488" s="291"/>
      <c r="AB488" s="291"/>
      <c r="AC488" s="291"/>
      <c r="AD488" s="291"/>
      <c r="AE488" s="291"/>
      <c r="AF488" s="291"/>
    </row>
    <row r="489" spans="2:32">
      <c r="B489" s="291"/>
      <c r="C489" s="291"/>
      <c r="D489" s="296"/>
      <c r="E489" s="291"/>
      <c r="F489" s="291"/>
      <c r="G489" s="291"/>
      <c r="H489" s="291"/>
      <c r="I489" s="291"/>
      <c r="J489" s="291"/>
      <c r="K489" s="291"/>
      <c r="L489" s="291"/>
      <c r="M489" s="291"/>
      <c r="N489" s="291"/>
      <c r="O489" s="291"/>
      <c r="P489" s="291"/>
      <c r="Q489" s="291"/>
      <c r="R489" s="291"/>
      <c r="S489" s="291"/>
      <c r="T489" s="291"/>
      <c r="U489" s="291"/>
      <c r="V489" s="291"/>
      <c r="W489" s="291"/>
      <c r="X489" s="291"/>
      <c r="Y489" s="291"/>
      <c r="Z489" s="291"/>
      <c r="AA489" s="291"/>
      <c r="AB489" s="291"/>
      <c r="AC489" s="291"/>
      <c r="AD489" s="291"/>
      <c r="AE489" s="291"/>
      <c r="AF489" s="291"/>
    </row>
    <row r="490" spans="2:32">
      <c r="B490" s="291"/>
      <c r="C490" s="291"/>
      <c r="D490" s="296"/>
      <c r="E490" s="291"/>
      <c r="F490" s="291"/>
      <c r="G490" s="291"/>
      <c r="H490" s="291"/>
      <c r="I490" s="291"/>
      <c r="J490" s="291"/>
      <c r="K490" s="291"/>
      <c r="L490" s="291"/>
      <c r="M490" s="291"/>
      <c r="N490" s="291"/>
      <c r="O490" s="291"/>
      <c r="P490" s="291"/>
      <c r="Q490" s="291"/>
      <c r="R490" s="291"/>
      <c r="S490" s="291"/>
      <c r="T490" s="291"/>
      <c r="U490" s="291"/>
      <c r="V490" s="291"/>
      <c r="W490" s="291"/>
      <c r="X490" s="291"/>
      <c r="Y490" s="291"/>
      <c r="Z490" s="291"/>
      <c r="AA490" s="291"/>
      <c r="AB490" s="291"/>
      <c r="AC490" s="291"/>
      <c r="AD490" s="291"/>
      <c r="AE490" s="291"/>
      <c r="AF490" s="291"/>
    </row>
    <row r="491" spans="2:32">
      <c r="B491" s="291"/>
      <c r="C491" s="291"/>
      <c r="D491" s="296"/>
      <c r="E491" s="291"/>
      <c r="F491" s="291"/>
      <c r="G491" s="291"/>
      <c r="H491" s="291"/>
      <c r="I491" s="291"/>
      <c r="J491" s="291"/>
      <c r="K491" s="291"/>
      <c r="L491" s="291"/>
      <c r="M491" s="291"/>
      <c r="N491" s="291"/>
      <c r="O491" s="291"/>
      <c r="P491" s="291"/>
      <c r="Q491" s="291"/>
      <c r="R491" s="291"/>
      <c r="S491" s="291"/>
      <c r="T491" s="291"/>
      <c r="U491" s="291"/>
      <c r="V491" s="291"/>
      <c r="W491" s="291"/>
      <c r="X491" s="291"/>
      <c r="Y491" s="291"/>
      <c r="Z491" s="291"/>
      <c r="AA491" s="291"/>
      <c r="AB491" s="291"/>
      <c r="AC491" s="291"/>
      <c r="AD491" s="291"/>
      <c r="AE491" s="291"/>
      <c r="AF491" s="291"/>
    </row>
    <row r="492" spans="2:32">
      <c r="B492" s="291"/>
      <c r="C492" s="291"/>
      <c r="D492" s="296"/>
      <c r="E492" s="291"/>
      <c r="F492" s="291"/>
      <c r="G492" s="291"/>
      <c r="H492" s="291"/>
      <c r="I492" s="291"/>
      <c r="J492" s="291"/>
      <c r="K492" s="291"/>
      <c r="L492" s="291"/>
      <c r="M492" s="291"/>
      <c r="N492" s="291"/>
      <c r="O492" s="291"/>
      <c r="P492" s="291"/>
      <c r="Q492" s="291"/>
      <c r="R492" s="291"/>
      <c r="S492" s="291"/>
      <c r="T492" s="291"/>
      <c r="U492" s="291"/>
      <c r="V492" s="291"/>
      <c r="W492" s="291"/>
      <c r="X492" s="291"/>
      <c r="Y492" s="291"/>
      <c r="Z492" s="291"/>
      <c r="AA492" s="291"/>
      <c r="AB492" s="291"/>
      <c r="AC492" s="291"/>
      <c r="AD492" s="291"/>
      <c r="AE492" s="291"/>
      <c r="AF492" s="291"/>
    </row>
    <row r="493" spans="2:32">
      <c r="B493" s="291"/>
      <c r="C493" s="291"/>
      <c r="D493" s="296"/>
      <c r="E493" s="291"/>
      <c r="F493" s="291"/>
      <c r="G493" s="291"/>
      <c r="H493" s="291"/>
      <c r="I493" s="291"/>
      <c r="J493" s="291"/>
      <c r="K493" s="291"/>
      <c r="L493" s="291"/>
      <c r="M493" s="291"/>
      <c r="N493" s="291"/>
      <c r="O493" s="291"/>
      <c r="P493" s="291"/>
      <c r="Q493" s="291"/>
      <c r="R493" s="291"/>
      <c r="S493" s="291"/>
      <c r="T493" s="291"/>
      <c r="U493" s="291"/>
      <c r="V493" s="291"/>
      <c r="W493" s="291"/>
      <c r="X493" s="291"/>
      <c r="Y493" s="291"/>
      <c r="Z493" s="291"/>
      <c r="AA493" s="291"/>
      <c r="AB493" s="291"/>
      <c r="AC493" s="291"/>
      <c r="AD493" s="291"/>
      <c r="AE493" s="291"/>
      <c r="AF493" s="291"/>
    </row>
    <row r="494" spans="2:32">
      <c r="B494" s="291"/>
      <c r="C494" s="291"/>
      <c r="D494" s="296"/>
      <c r="E494" s="291"/>
      <c r="F494" s="291"/>
      <c r="G494" s="291"/>
      <c r="H494" s="291"/>
      <c r="I494" s="291"/>
      <c r="J494" s="291"/>
      <c r="K494" s="291"/>
      <c r="L494" s="291"/>
      <c r="M494" s="291"/>
      <c r="N494" s="291"/>
      <c r="O494" s="291"/>
      <c r="P494" s="291"/>
      <c r="Q494" s="291"/>
      <c r="R494" s="291"/>
      <c r="S494" s="291"/>
      <c r="T494" s="291"/>
      <c r="U494" s="291"/>
      <c r="V494" s="291"/>
      <c r="W494" s="291"/>
      <c r="X494" s="291"/>
      <c r="Y494" s="291"/>
      <c r="Z494" s="291"/>
      <c r="AA494" s="291"/>
      <c r="AB494" s="291"/>
      <c r="AC494" s="291"/>
      <c r="AD494" s="291"/>
      <c r="AE494" s="291"/>
      <c r="AF494" s="291"/>
    </row>
    <row r="495" spans="2:32">
      <c r="B495" s="291"/>
      <c r="C495" s="291"/>
      <c r="D495" s="296"/>
      <c r="E495" s="291"/>
      <c r="F495" s="291"/>
      <c r="G495" s="291"/>
      <c r="H495" s="291"/>
      <c r="I495" s="291"/>
      <c r="J495" s="291"/>
      <c r="K495" s="291"/>
      <c r="L495" s="291"/>
      <c r="M495" s="291"/>
      <c r="N495" s="291"/>
      <c r="O495" s="291"/>
      <c r="P495" s="291"/>
      <c r="Q495" s="291"/>
      <c r="R495" s="291"/>
      <c r="S495" s="291"/>
      <c r="T495" s="291"/>
      <c r="U495" s="291"/>
      <c r="V495" s="291"/>
      <c r="W495" s="291"/>
      <c r="X495" s="291"/>
      <c r="Y495" s="291"/>
      <c r="Z495" s="291"/>
      <c r="AA495" s="291"/>
      <c r="AB495" s="291"/>
      <c r="AC495" s="291"/>
      <c r="AD495" s="291"/>
      <c r="AE495" s="291"/>
      <c r="AF495" s="291"/>
    </row>
    <row r="496" spans="2:32">
      <c r="B496" s="291"/>
      <c r="C496" s="291"/>
      <c r="D496" s="296"/>
      <c r="E496" s="291"/>
      <c r="F496" s="291"/>
      <c r="G496" s="291"/>
      <c r="H496" s="291"/>
      <c r="I496" s="291"/>
      <c r="J496" s="291"/>
      <c r="K496" s="291"/>
      <c r="L496" s="291"/>
      <c r="M496" s="291"/>
      <c r="N496" s="291"/>
      <c r="O496" s="291"/>
      <c r="P496" s="291"/>
      <c r="Q496" s="291"/>
      <c r="R496" s="291"/>
      <c r="S496" s="291"/>
      <c r="T496" s="291"/>
      <c r="U496" s="291"/>
      <c r="V496" s="291"/>
      <c r="W496" s="291"/>
      <c r="X496" s="291"/>
      <c r="Y496" s="291"/>
      <c r="Z496" s="291"/>
      <c r="AA496" s="291"/>
      <c r="AB496" s="291"/>
      <c r="AC496" s="291"/>
      <c r="AD496" s="291"/>
      <c r="AE496" s="291"/>
      <c r="AF496" s="291"/>
    </row>
    <row r="497" spans="2:32">
      <c r="B497" s="291"/>
      <c r="C497" s="291"/>
      <c r="D497" s="296"/>
      <c r="E497" s="291"/>
      <c r="F497" s="291"/>
      <c r="G497" s="291"/>
      <c r="H497" s="291"/>
      <c r="I497" s="291"/>
      <c r="J497" s="291"/>
      <c r="K497" s="291"/>
      <c r="L497" s="291"/>
      <c r="M497" s="291"/>
      <c r="N497" s="291"/>
      <c r="O497" s="291"/>
      <c r="P497" s="291"/>
      <c r="Q497" s="291"/>
      <c r="R497" s="291"/>
      <c r="S497" s="291"/>
      <c r="T497" s="291"/>
      <c r="U497" s="291"/>
      <c r="V497" s="291"/>
      <c r="W497" s="291"/>
      <c r="X497" s="291"/>
      <c r="Y497" s="291"/>
      <c r="Z497" s="291"/>
      <c r="AA497" s="291"/>
      <c r="AB497" s="291"/>
      <c r="AC497" s="291"/>
      <c r="AD497" s="291"/>
      <c r="AE497" s="291"/>
      <c r="AF497" s="291"/>
    </row>
    <row r="498" spans="2:32">
      <c r="B498" s="291"/>
      <c r="C498" s="291"/>
      <c r="D498" s="296"/>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row>
    <row r="499" spans="2:32">
      <c r="B499" s="291"/>
      <c r="C499" s="291"/>
      <c r="D499" s="296"/>
      <c r="E499" s="291"/>
      <c r="F499" s="291"/>
      <c r="G499" s="291"/>
      <c r="H499" s="291"/>
      <c r="I499" s="291"/>
      <c r="J499" s="291"/>
      <c r="K499" s="291"/>
      <c r="L499" s="291"/>
      <c r="M499" s="291"/>
      <c r="N499" s="291"/>
      <c r="O499" s="291"/>
      <c r="P499" s="291"/>
      <c r="Q499" s="291"/>
      <c r="R499" s="291"/>
      <c r="S499" s="291"/>
      <c r="T499" s="291"/>
      <c r="U499" s="291"/>
      <c r="V499" s="291"/>
      <c r="W499" s="291"/>
      <c r="X499" s="291"/>
      <c r="Y499" s="291"/>
      <c r="Z499" s="291"/>
      <c r="AA499" s="291"/>
      <c r="AB499" s="291"/>
      <c r="AC499" s="291"/>
      <c r="AD499" s="291"/>
      <c r="AE499" s="291"/>
      <c r="AF499" s="291"/>
    </row>
    <row r="500" spans="2:32">
      <c r="B500" s="291"/>
      <c r="C500" s="291"/>
      <c r="D500" s="296"/>
      <c r="E500" s="291"/>
      <c r="F500" s="291"/>
      <c r="G500" s="291"/>
      <c r="H500" s="291"/>
      <c r="I500" s="291"/>
      <c r="J500" s="291"/>
      <c r="K500" s="291"/>
      <c r="L500" s="291"/>
      <c r="M500" s="291"/>
      <c r="N500" s="291"/>
      <c r="O500" s="291"/>
      <c r="P500" s="291"/>
      <c r="Q500" s="291"/>
      <c r="R500" s="291"/>
      <c r="S500" s="291"/>
      <c r="T500" s="291"/>
      <c r="U500" s="291"/>
      <c r="V500" s="291"/>
      <c r="W500" s="291"/>
      <c r="X500" s="291"/>
      <c r="Y500" s="291"/>
      <c r="Z500" s="291"/>
      <c r="AA500" s="291"/>
      <c r="AB500" s="291"/>
      <c r="AC500" s="291"/>
      <c r="AD500" s="291"/>
      <c r="AE500" s="291"/>
      <c r="AF500" s="291"/>
    </row>
    <row r="501" spans="2:32">
      <c r="B501" s="291"/>
      <c r="C501" s="291"/>
      <c r="D501" s="296"/>
      <c r="E501" s="291"/>
      <c r="F501" s="291"/>
      <c r="G501" s="291"/>
      <c r="H501" s="291"/>
      <c r="I501" s="291"/>
      <c r="J501" s="291"/>
      <c r="K501" s="291"/>
      <c r="L501" s="291"/>
      <c r="M501" s="291"/>
      <c r="N501" s="291"/>
      <c r="O501" s="291"/>
      <c r="P501" s="291"/>
      <c r="Q501" s="291"/>
      <c r="R501" s="291"/>
      <c r="S501" s="291"/>
      <c r="T501" s="291"/>
      <c r="U501" s="291"/>
      <c r="V501" s="291"/>
      <c r="W501" s="291"/>
      <c r="X501" s="291"/>
      <c r="Y501" s="291"/>
      <c r="Z501" s="291"/>
      <c r="AA501" s="291"/>
      <c r="AB501" s="291"/>
      <c r="AC501" s="291"/>
      <c r="AD501" s="291"/>
      <c r="AE501" s="291"/>
      <c r="AF501" s="291"/>
    </row>
    <row r="502" spans="2:32">
      <c r="B502" s="291"/>
      <c r="C502" s="291"/>
      <c r="D502" s="296"/>
      <c r="E502" s="291"/>
      <c r="F502" s="291"/>
      <c r="G502" s="291"/>
      <c r="H502" s="291"/>
      <c r="I502" s="291"/>
      <c r="J502" s="291"/>
      <c r="K502" s="291"/>
      <c r="L502" s="291"/>
      <c r="M502" s="291"/>
      <c r="N502" s="291"/>
      <c r="O502" s="291"/>
      <c r="P502" s="291"/>
      <c r="Q502" s="291"/>
      <c r="R502" s="291"/>
      <c r="S502" s="291"/>
      <c r="T502" s="291"/>
      <c r="U502" s="291"/>
      <c r="V502" s="291"/>
      <c r="W502" s="291"/>
      <c r="X502" s="291"/>
      <c r="Y502" s="291"/>
      <c r="Z502" s="291"/>
      <c r="AA502" s="291"/>
      <c r="AB502" s="291"/>
      <c r="AC502" s="291"/>
      <c r="AD502" s="291"/>
      <c r="AE502" s="291"/>
      <c r="AF502" s="291"/>
    </row>
    <row r="503" spans="2:32">
      <c r="B503" s="291"/>
      <c r="C503" s="291"/>
      <c r="D503" s="296"/>
      <c r="E503" s="291"/>
      <c r="F503" s="291"/>
      <c r="G503" s="291"/>
      <c r="H503" s="291"/>
      <c r="I503" s="291"/>
      <c r="J503" s="291"/>
      <c r="K503" s="291"/>
      <c r="L503" s="291"/>
      <c r="M503" s="291"/>
      <c r="N503" s="291"/>
      <c r="O503" s="291"/>
      <c r="P503" s="291"/>
      <c r="Q503" s="291"/>
      <c r="R503" s="291"/>
      <c r="S503" s="291"/>
      <c r="T503" s="291"/>
      <c r="U503" s="291"/>
      <c r="V503" s="291"/>
      <c r="W503" s="291"/>
      <c r="X503" s="291"/>
      <c r="Y503" s="291"/>
      <c r="Z503" s="291"/>
      <c r="AA503" s="291"/>
      <c r="AB503" s="291"/>
      <c r="AC503" s="291"/>
      <c r="AD503" s="291"/>
      <c r="AE503" s="291"/>
      <c r="AF503" s="291"/>
    </row>
    <row r="504" spans="2:32">
      <c r="B504" s="291"/>
      <c r="C504" s="291"/>
      <c r="D504" s="296"/>
      <c r="E504" s="291"/>
      <c r="F504" s="291"/>
      <c r="G504" s="291"/>
      <c r="H504" s="291"/>
      <c r="I504" s="291"/>
      <c r="J504" s="291"/>
      <c r="K504" s="291"/>
      <c r="L504" s="291"/>
      <c r="M504" s="291"/>
      <c r="N504" s="291"/>
      <c r="O504" s="291"/>
      <c r="P504" s="291"/>
      <c r="Q504" s="291"/>
      <c r="R504" s="291"/>
      <c r="S504" s="291"/>
      <c r="T504" s="291"/>
      <c r="U504" s="291"/>
      <c r="V504" s="291"/>
      <c r="W504" s="291"/>
      <c r="X504" s="291"/>
      <c r="Y504" s="291"/>
      <c r="Z504" s="291"/>
      <c r="AA504" s="291"/>
      <c r="AB504" s="291"/>
      <c r="AC504" s="291"/>
      <c r="AD504" s="291"/>
      <c r="AE504" s="291"/>
      <c r="AF504" s="291"/>
    </row>
    <row r="505" spans="2:32">
      <c r="B505" s="291"/>
      <c r="C505" s="291"/>
      <c r="D505" s="296"/>
      <c r="E505" s="291"/>
      <c r="F505" s="291"/>
      <c r="G505" s="291"/>
      <c r="H505" s="291"/>
      <c r="I505" s="291"/>
      <c r="J505" s="291"/>
      <c r="K505" s="291"/>
      <c r="L505" s="291"/>
      <c r="M505" s="291"/>
      <c r="N505" s="291"/>
      <c r="O505" s="291"/>
      <c r="P505" s="291"/>
      <c r="Q505" s="291"/>
      <c r="R505" s="291"/>
      <c r="S505" s="291"/>
      <c r="T505" s="291"/>
      <c r="U505" s="291"/>
      <c r="V505" s="291"/>
      <c r="W505" s="291"/>
      <c r="X505" s="291"/>
      <c r="Y505" s="291"/>
      <c r="Z505" s="291"/>
      <c r="AA505" s="291"/>
      <c r="AB505" s="291"/>
      <c r="AC505" s="291"/>
      <c r="AD505" s="291"/>
      <c r="AE505" s="291"/>
      <c r="AF505" s="291"/>
    </row>
    <row r="506" spans="2:32">
      <c r="B506" s="291"/>
      <c r="C506" s="291"/>
      <c r="D506" s="296"/>
      <c r="E506" s="291"/>
      <c r="F506" s="291"/>
      <c r="G506" s="291"/>
      <c r="H506" s="291"/>
      <c r="I506" s="291"/>
      <c r="J506" s="291"/>
      <c r="K506" s="291"/>
      <c r="L506" s="291"/>
      <c r="M506" s="291"/>
      <c r="N506" s="291"/>
      <c r="O506" s="291"/>
      <c r="P506" s="291"/>
      <c r="Q506" s="291"/>
      <c r="R506" s="291"/>
      <c r="S506" s="291"/>
      <c r="T506" s="291"/>
      <c r="U506" s="291"/>
      <c r="V506" s="291"/>
      <c r="W506" s="291"/>
      <c r="X506" s="291"/>
      <c r="Y506" s="291"/>
      <c r="Z506" s="291"/>
      <c r="AA506" s="291"/>
      <c r="AB506" s="291"/>
      <c r="AC506" s="291"/>
      <c r="AD506" s="291"/>
      <c r="AE506" s="291"/>
      <c r="AF506" s="291"/>
    </row>
    <row r="507" spans="2:32">
      <c r="B507" s="291"/>
      <c r="C507" s="291"/>
      <c r="D507" s="296"/>
      <c r="E507" s="291"/>
      <c r="F507" s="291"/>
      <c r="G507" s="291"/>
      <c r="H507" s="291"/>
      <c r="I507" s="291"/>
      <c r="J507" s="291"/>
      <c r="K507" s="291"/>
      <c r="L507" s="291"/>
      <c r="M507" s="291"/>
      <c r="N507" s="291"/>
      <c r="O507" s="291"/>
      <c r="P507" s="291"/>
      <c r="Q507" s="291"/>
      <c r="R507" s="291"/>
      <c r="S507" s="291"/>
      <c r="T507" s="291"/>
      <c r="U507" s="291"/>
      <c r="V507" s="291"/>
      <c r="W507" s="291"/>
      <c r="X507" s="291"/>
      <c r="Y507" s="291"/>
      <c r="Z507" s="291"/>
      <c r="AA507" s="291"/>
      <c r="AB507" s="291"/>
      <c r="AC507" s="291"/>
      <c r="AD507" s="291"/>
      <c r="AE507" s="291"/>
      <c r="AF507" s="291"/>
    </row>
    <row r="508" spans="2:32">
      <c r="B508" s="291"/>
      <c r="C508" s="291"/>
      <c r="D508" s="296"/>
      <c r="E508" s="291"/>
      <c r="F508" s="291"/>
      <c r="G508" s="291"/>
      <c r="H508" s="291"/>
      <c r="I508" s="291"/>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c r="AF508" s="291"/>
    </row>
    <row r="509" spans="2:32">
      <c r="B509" s="291"/>
      <c r="C509" s="291"/>
      <c r="D509" s="296"/>
      <c r="E509" s="291"/>
      <c r="F509" s="291"/>
      <c r="G509" s="291"/>
      <c r="H509" s="291"/>
      <c r="I509" s="291"/>
      <c r="J509" s="291"/>
      <c r="K509" s="291"/>
      <c r="L509" s="291"/>
      <c r="M509" s="291"/>
      <c r="N509" s="291"/>
      <c r="O509" s="291"/>
      <c r="P509" s="291"/>
      <c r="Q509" s="291"/>
      <c r="R509" s="291"/>
      <c r="S509" s="291"/>
      <c r="T509" s="291"/>
      <c r="U509" s="291"/>
      <c r="V509" s="291"/>
      <c r="W509" s="291"/>
      <c r="X509" s="291"/>
      <c r="Y509" s="291"/>
      <c r="Z509" s="291"/>
      <c r="AA509" s="291"/>
      <c r="AB509" s="291"/>
      <c r="AC509" s="291"/>
      <c r="AD509" s="291"/>
      <c r="AE509" s="291"/>
      <c r="AF509" s="291"/>
    </row>
    <row r="510" spans="2:32">
      <c r="B510" s="291"/>
      <c r="C510" s="291"/>
      <c r="D510" s="296"/>
      <c r="E510" s="291"/>
      <c r="F510" s="291"/>
      <c r="G510" s="291"/>
      <c r="H510" s="291"/>
      <c r="I510" s="291"/>
      <c r="J510" s="291"/>
      <c r="K510" s="291"/>
      <c r="L510" s="291"/>
      <c r="M510" s="291"/>
      <c r="N510" s="291"/>
      <c r="O510" s="291"/>
      <c r="P510" s="291"/>
      <c r="Q510" s="291"/>
      <c r="R510" s="291"/>
      <c r="S510" s="291"/>
      <c r="T510" s="291"/>
      <c r="U510" s="291"/>
      <c r="V510" s="291"/>
      <c r="W510" s="291"/>
      <c r="X510" s="291"/>
      <c r="Y510" s="291"/>
      <c r="Z510" s="291"/>
      <c r="AA510" s="291"/>
      <c r="AB510" s="291"/>
      <c r="AC510" s="291"/>
      <c r="AD510" s="291"/>
      <c r="AE510" s="291"/>
      <c r="AF510" s="291"/>
    </row>
    <row r="511" spans="2:32">
      <c r="B511" s="291"/>
      <c r="C511" s="291"/>
      <c r="D511" s="296"/>
      <c r="E511" s="291"/>
      <c r="F511" s="291"/>
      <c r="G511" s="291"/>
      <c r="H511" s="291"/>
      <c r="I511" s="291"/>
      <c r="J511" s="291"/>
      <c r="K511" s="291"/>
      <c r="L511" s="291"/>
      <c r="M511" s="291"/>
      <c r="N511" s="291"/>
      <c r="O511" s="291"/>
      <c r="P511" s="291"/>
      <c r="Q511" s="291"/>
      <c r="R511" s="291"/>
      <c r="S511" s="291"/>
      <c r="T511" s="291"/>
      <c r="U511" s="291"/>
      <c r="V511" s="291"/>
      <c r="W511" s="291"/>
      <c r="X511" s="291"/>
      <c r="Y511" s="291"/>
      <c r="Z511" s="291"/>
      <c r="AA511" s="291"/>
      <c r="AB511" s="291"/>
      <c r="AC511" s="291"/>
      <c r="AD511" s="291"/>
      <c r="AE511" s="291"/>
      <c r="AF511" s="291"/>
    </row>
    <row r="512" spans="2:32">
      <c r="B512" s="291"/>
      <c r="C512" s="291"/>
      <c r="D512" s="296"/>
      <c r="E512" s="291"/>
      <c r="F512" s="291"/>
      <c r="G512" s="291"/>
      <c r="H512" s="291"/>
      <c r="I512" s="291"/>
      <c r="J512" s="291"/>
      <c r="K512" s="291"/>
      <c r="L512" s="291"/>
      <c r="M512" s="291"/>
      <c r="N512" s="291"/>
      <c r="O512" s="291"/>
      <c r="P512" s="291"/>
      <c r="Q512" s="291"/>
      <c r="R512" s="291"/>
      <c r="S512" s="291"/>
      <c r="T512" s="291"/>
      <c r="U512" s="291"/>
      <c r="V512" s="291"/>
      <c r="W512" s="291"/>
      <c r="X512" s="291"/>
      <c r="Y512" s="291"/>
      <c r="Z512" s="291"/>
      <c r="AA512" s="291"/>
      <c r="AB512" s="291"/>
      <c r="AC512" s="291"/>
      <c r="AD512" s="291"/>
      <c r="AE512" s="291"/>
      <c r="AF512" s="291"/>
    </row>
    <row r="513" spans="2:32">
      <c r="B513" s="291"/>
      <c r="C513" s="291"/>
      <c r="D513" s="296"/>
      <c r="E513" s="291"/>
      <c r="F513" s="291"/>
      <c r="G513" s="291"/>
      <c r="H513" s="291"/>
      <c r="I513" s="291"/>
      <c r="J513" s="291"/>
      <c r="K513" s="291"/>
      <c r="L513" s="291"/>
      <c r="M513" s="291"/>
      <c r="N513" s="291"/>
      <c r="O513" s="291"/>
      <c r="P513" s="291"/>
      <c r="Q513" s="291"/>
      <c r="R513" s="291"/>
      <c r="S513" s="291"/>
      <c r="T513" s="291"/>
      <c r="U513" s="291"/>
      <c r="V513" s="291"/>
      <c r="W513" s="291"/>
      <c r="X513" s="291"/>
      <c r="Y513" s="291"/>
      <c r="Z513" s="291"/>
      <c r="AA513" s="291"/>
      <c r="AB513" s="291"/>
      <c r="AC513" s="291"/>
      <c r="AD513" s="291"/>
      <c r="AE513" s="291"/>
      <c r="AF513" s="291"/>
    </row>
    <row r="514" spans="2:32">
      <c r="B514" s="291"/>
      <c r="C514" s="291"/>
      <c r="D514" s="296"/>
      <c r="E514" s="291"/>
      <c r="F514" s="291"/>
      <c r="G514" s="291"/>
      <c r="H514" s="291"/>
      <c r="I514" s="291"/>
      <c r="J514" s="291"/>
      <c r="K514" s="291"/>
      <c r="L514" s="291"/>
      <c r="M514" s="291"/>
      <c r="N514" s="291"/>
      <c r="O514" s="291"/>
      <c r="P514" s="291"/>
      <c r="Q514" s="291"/>
      <c r="R514" s="291"/>
      <c r="S514" s="291"/>
      <c r="T514" s="291"/>
      <c r="U514" s="291"/>
      <c r="V514" s="291"/>
      <c r="W514" s="291"/>
      <c r="X514" s="291"/>
      <c r="Y514" s="291"/>
      <c r="Z514" s="291"/>
      <c r="AA514" s="291"/>
      <c r="AB514" s="291"/>
      <c r="AC514" s="291"/>
      <c r="AD514" s="291"/>
      <c r="AE514" s="291"/>
      <c r="AF514" s="291"/>
    </row>
    <row r="515" spans="2:32">
      <c r="B515" s="291"/>
      <c r="C515" s="291"/>
      <c r="D515" s="296"/>
      <c r="E515" s="291"/>
      <c r="F515" s="291"/>
      <c r="G515" s="291"/>
      <c r="H515" s="291"/>
      <c r="I515" s="291"/>
      <c r="J515" s="291"/>
      <c r="K515" s="291"/>
      <c r="L515" s="291"/>
      <c r="M515" s="291"/>
      <c r="N515" s="291"/>
      <c r="O515" s="291"/>
      <c r="P515" s="291"/>
      <c r="Q515" s="291"/>
      <c r="R515" s="291"/>
      <c r="S515" s="291"/>
      <c r="T515" s="291"/>
      <c r="U515" s="291"/>
      <c r="V515" s="291"/>
      <c r="W515" s="291"/>
      <c r="X515" s="291"/>
      <c r="Y515" s="291"/>
      <c r="Z515" s="291"/>
      <c r="AA515" s="291"/>
      <c r="AB515" s="291"/>
      <c r="AC515" s="291"/>
      <c r="AD515" s="291"/>
      <c r="AE515" s="291"/>
      <c r="AF515" s="291"/>
    </row>
    <row r="516" spans="2:32">
      <c r="B516" s="291"/>
      <c r="C516" s="291"/>
      <c r="D516" s="296"/>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row>
    <row r="517" spans="2:32">
      <c r="B517" s="291"/>
      <c r="C517" s="291"/>
      <c r="D517" s="296"/>
      <c r="E517" s="291"/>
      <c r="F517" s="291"/>
      <c r="G517" s="291"/>
      <c r="H517" s="291"/>
      <c r="I517" s="291"/>
      <c r="J517" s="291"/>
      <c r="K517" s="291"/>
      <c r="L517" s="291"/>
      <c r="M517" s="291"/>
      <c r="N517" s="291"/>
      <c r="O517" s="291"/>
      <c r="P517" s="291"/>
      <c r="Q517" s="291"/>
      <c r="R517" s="291"/>
      <c r="S517" s="291"/>
      <c r="T517" s="291"/>
      <c r="U517" s="291"/>
      <c r="V517" s="291"/>
      <c r="W517" s="291"/>
      <c r="X517" s="291"/>
      <c r="Y517" s="291"/>
      <c r="Z517" s="291"/>
      <c r="AA517" s="291"/>
      <c r="AB517" s="291"/>
      <c r="AC517" s="291"/>
      <c r="AD517" s="291"/>
      <c r="AE517" s="291"/>
      <c r="AF517" s="291"/>
    </row>
    <row r="518" spans="2:32">
      <c r="B518" s="291"/>
      <c r="C518" s="291"/>
      <c r="D518" s="296"/>
      <c r="E518" s="291"/>
      <c r="F518" s="291"/>
      <c r="G518" s="291"/>
      <c r="H518" s="291"/>
      <c r="I518" s="291"/>
      <c r="J518" s="291"/>
      <c r="K518" s="291"/>
      <c r="L518" s="291"/>
      <c r="M518" s="291"/>
      <c r="N518" s="291"/>
      <c r="O518" s="291"/>
      <c r="P518" s="291"/>
      <c r="Q518" s="291"/>
      <c r="R518" s="291"/>
      <c r="S518" s="291"/>
      <c r="T518" s="291"/>
      <c r="U518" s="291"/>
      <c r="V518" s="291"/>
      <c r="W518" s="291"/>
      <c r="X518" s="291"/>
      <c r="Y518" s="291"/>
      <c r="Z518" s="291"/>
      <c r="AA518" s="291"/>
      <c r="AB518" s="291"/>
      <c r="AC518" s="291"/>
      <c r="AD518" s="291"/>
      <c r="AE518" s="291"/>
      <c r="AF518" s="291"/>
    </row>
    <row r="519" spans="2:32">
      <c r="B519" s="291"/>
      <c r="C519" s="291"/>
      <c r="D519" s="296"/>
      <c r="E519" s="291"/>
      <c r="F519" s="291"/>
      <c r="G519" s="291"/>
      <c r="H519" s="291"/>
      <c r="I519" s="291"/>
      <c r="J519" s="291"/>
      <c r="K519" s="291"/>
      <c r="L519" s="291"/>
      <c r="M519" s="291"/>
      <c r="N519" s="291"/>
      <c r="O519" s="291"/>
      <c r="P519" s="291"/>
      <c r="Q519" s="291"/>
      <c r="R519" s="291"/>
      <c r="S519" s="291"/>
      <c r="T519" s="291"/>
      <c r="U519" s="291"/>
      <c r="V519" s="291"/>
      <c r="W519" s="291"/>
      <c r="X519" s="291"/>
      <c r="Y519" s="291"/>
      <c r="Z519" s="291"/>
      <c r="AA519" s="291"/>
      <c r="AB519" s="291"/>
      <c r="AC519" s="291"/>
      <c r="AD519" s="291"/>
      <c r="AE519" s="291"/>
      <c r="AF519" s="291"/>
    </row>
    <row r="520" spans="2:32">
      <c r="B520" s="291"/>
      <c r="C520" s="291"/>
      <c r="D520" s="296"/>
      <c r="E520" s="291"/>
      <c r="F520" s="291"/>
      <c r="G520" s="291"/>
      <c r="H520" s="291"/>
      <c r="I520" s="291"/>
      <c r="J520" s="291"/>
      <c r="K520" s="291"/>
      <c r="L520" s="291"/>
      <c r="M520" s="291"/>
      <c r="N520" s="291"/>
      <c r="O520" s="291"/>
      <c r="P520" s="291"/>
      <c r="Q520" s="291"/>
      <c r="R520" s="291"/>
      <c r="S520" s="291"/>
      <c r="T520" s="291"/>
      <c r="U520" s="291"/>
      <c r="V520" s="291"/>
      <c r="W520" s="291"/>
      <c r="X520" s="291"/>
      <c r="Y520" s="291"/>
      <c r="Z520" s="291"/>
      <c r="AA520" s="291"/>
      <c r="AB520" s="291"/>
      <c r="AC520" s="291"/>
      <c r="AD520" s="291"/>
      <c r="AE520" s="291"/>
      <c r="AF520" s="291"/>
    </row>
    <row r="521" spans="2:32">
      <c r="B521" s="291"/>
      <c r="C521" s="291"/>
      <c r="D521" s="296"/>
      <c r="E521" s="291"/>
      <c r="F521" s="291"/>
      <c r="G521" s="291"/>
      <c r="H521" s="291"/>
      <c r="I521" s="291"/>
      <c r="J521" s="291"/>
      <c r="K521" s="291"/>
      <c r="L521" s="291"/>
      <c r="M521" s="291"/>
      <c r="N521" s="291"/>
      <c r="O521" s="291"/>
      <c r="P521" s="291"/>
      <c r="Q521" s="291"/>
      <c r="R521" s="291"/>
      <c r="S521" s="291"/>
      <c r="T521" s="291"/>
      <c r="U521" s="291"/>
      <c r="V521" s="291"/>
      <c r="W521" s="291"/>
      <c r="X521" s="291"/>
      <c r="Y521" s="291"/>
      <c r="Z521" s="291"/>
      <c r="AA521" s="291"/>
      <c r="AB521" s="291"/>
      <c r="AC521" s="291"/>
      <c r="AD521" s="291"/>
      <c r="AE521" s="291"/>
      <c r="AF521" s="291"/>
    </row>
    <row r="522" spans="2:32">
      <c r="B522" s="291"/>
      <c r="C522" s="291"/>
      <c r="D522" s="296"/>
      <c r="E522" s="291"/>
      <c r="F522" s="291"/>
      <c r="G522" s="291"/>
      <c r="H522" s="291"/>
      <c r="I522" s="291"/>
      <c r="J522" s="291"/>
      <c r="K522" s="291"/>
      <c r="L522" s="291"/>
      <c r="M522" s="291"/>
      <c r="N522" s="291"/>
      <c r="O522" s="291"/>
      <c r="P522" s="291"/>
      <c r="Q522" s="291"/>
      <c r="R522" s="291"/>
      <c r="S522" s="291"/>
      <c r="T522" s="291"/>
      <c r="U522" s="291"/>
      <c r="V522" s="291"/>
      <c r="W522" s="291"/>
      <c r="X522" s="291"/>
      <c r="Y522" s="291"/>
      <c r="Z522" s="291"/>
      <c r="AA522" s="291"/>
      <c r="AB522" s="291"/>
      <c r="AC522" s="291"/>
      <c r="AD522" s="291"/>
      <c r="AE522" s="291"/>
      <c r="AF522" s="291"/>
    </row>
    <row r="523" spans="2:32">
      <c r="B523" s="291"/>
      <c r="C523" s="291"/>
      <c r="D523" s="296"/>
      <c r="E523" s="291"/>
      <c r="F523" s="291"/>
      <c r="G523" s="291"/>
      <c r="H523" s="291"/>
      <c r="I523" s="291"/>
      <c r="J523" s="291"/>
      <c r="K523" s="291"/>
      <c r="L523" s="291"/>
      <c r="M523" s="291"/>
      <c r="N523" s="291"/>
      <c r="O523" s="291"/>
      <c r="P523" s="291"/>
      <c r="Q523" s="291"/>
      <c r="R523" s="291"/>
      <c r="S523" s="291"/>
      <c r="T523" s="291"/>
      <c r="U523" s="291"/>
      <c r="V523" s="291"/>
      <c r="W523" s="291"/>
      <c r="X523" s="291"/>
      <c r="Y523" s="291"/>
      <c r="Z523" s="291"/>
      <c r="AA523" s="291"/>
      <c r="AB523" s="291"/>
      <c r="AC523" s="291"/>
      <c r="AD523" s="291"/>
      <c r="AE523" s="291"/>
      <c r="AF523" s="291"/>
    </row>
    <row r="524" spans="2:32">
      <c r="B524" s="291"/>
      <c r="C524" s="291"/>
      <c r="D524" s="296"/>
      <c r="E524" s="291"/>
      <c r="F524" s="291"/>
      <c r="G524" s="291"/>
      <c r="H524" s="291"/>
      <c r="I524" s="291"/>
      <c r="J524" s="291"/>
      <c r="K524" s="291"/>
      <c r="L524" s="291"/>
      <c r="M524" s="291"/>
      <c r="N524" s="291"/>
      <c r="O524" s="291"/>
      <c r="P524" s="291"/>
      <c r="Q524" s="291"/>
      <c r="R524" s="291"/>
      <c r="S524" s="291"/>
      <c r="T524" s="291"/>
      <c r="U524" s="291"/>
      <c r="V524" s="291"/>
      <c r="W524" s="291"/>
      <c r="X524" s="291"/>
      <c r="Y524" s="291"/>
      <c r="Z524" s="291"/>
      <c r="AA524" s="291"/>
      <c r="AB524" s="291"/>
      <c r="AC524" s="291"/>
      <c r="AD524" s="291"/>
      <c r="AE524" s="291"/>
      <c r="AF524" s="291"/>
    </row>
    <row r="525" spans="2:32">
      <c r="B525" s="291"/>
      <c r="C525" s="291"/>
      <c r="D525" s="296"/>
      <c r="E525" s="291"/>
      <c r="F525" s="291"/>
      <c r="G525" s="291"/>
      <c r="H525" s="291"/>
      <c r="I525" s="291"/>
      <c r="J525" s="291"/>
      <c r="K525" s="291"/>
      <c r="L525" s="291"/>
      <c r="M525" s="291"/>
      <c r="N525" s="291"/>
      <c r="O525" s="291"/>
      <c r="P525" s="291"/>
      <c r="Q525" s="291"/>
      <c r="R525" s="291"/>
      <c r="S525" s="291"/>
      <c r="T525" s="291"/>
      <c r="U525" s="291"/>
      <c r="V525" s="291"/>
      <c r="W525" s="291"/>
      <c r="X525" s="291"/>
      <c r="Y525" s="291"/>
      <c r="Z525" s="291"/>
      <c r="AA525" s="291"/>
      <c r="AB525" s="291"/>
      <c r="AC525" s="291"/>
      <c r="AD525" s="291"/>
      <c r="AE525" s="291"/>
      <c r="AF525" s="291"/>
    </row>
    <row r="526" spans="2:32">
      <c r="B526" s="291"/>
      <c r="C526" s="291"/>
      <c r="D526" s="296"/>
      <c r="E526" s="291"/>
      <c r="F526" s="291"/>
      <c r="G526" s="291"/>
      <c r="H526" s="291"/>
      <c r="I526" s="291"/>
      <c r="J526" s="291"/>
      <c r="K526" s="291"/>
      <c r="L526" s="291"/>
      <c r="M526" s="291"/>
      <c r="N526" s="291"/>
      <c r="O526" s="291"/>
      <c r="P526" s="291"/>
      <c r="Q526" s="291"/>
      <c r="R526" s="291"/>
      <c r="S526" s="291"/>
      <c r="T526" s="291"/>
      <c r="U526" s="291"/>
      <c r="V526" s="291"/>
      <c r="W526" s="291"/>
      <c r="X526" s="291"/>
      <c r="Y526" s="291"/>
      <c r="Z526" s="291"/>
      <c r="AA526" s="291"/>
      <c r="AB526" s="291"/>
      <c r="AC526" s="291"/>
      <c r="AD526" s="291"/>
      <c r="AE526" s="291"/>
      <c r="AF526" s="291"/>
    </row>
    <row r="527" spans="2:32">
      <c r="B527" s="291"/>
      <c r="C527" s="291"/>
      <c r="D527" s="296"/>
      <c r="E527" s="291"/>
      <c r="F527" s="291"/>
      <c r="G527" s="291"/>
      <c r="H527" s="291"/>
      <c r="I527" s="291"/>
      <c r="J527" s="291"/>
      <c r="K527" s="291"/>
      <c r="L527" s="291"/>
      <c r="M527" s="291"/>
      <c r="N527" s="291"/>
      <c r="O527" s="291"/>
      <c r="P527" s="291"/>
      <c r="Q527" s="291"/>
      <c r="R527" s="291"/>
      <c r="S527" s="291"/>
      <c r="T527" s="291"/>
      <c r="U527" s="291"/>
      <c r="V527" s="291"/>
      <c r="W527" s="291"/>
      <c r="X527" s="291"/>
      <c r="Y527" s="291"/>
      <c r="Z527" s="291"/>
      <c r="AA527" s="291"/>
      <c r="AB527" s="291"/>
      <c r="AC527" s="291"/>
      <c r="AD527" s="291"/>
      <c r="AE527" s="291"/>
      <c r="AF527" s="291"/>
    </row>
    <row r="528" spans="2:32">
      <c r="B528" s="291"/>
      <c r="C528" s="291"/>
      <c r="D528" s="296"/>
      <c r="E528" s="291"/>
      <c r="F528" s="291"/>
      <c r="G528" s="291"/>
      <c r="H528" s="291"/>
      <c r="I528" s="291"/>
      <c r="J528" s="291"/>
      <c r="K528" s="291"/>
      <c r="L528" s="291"/>
      <c r="M528" s="291"/>
      <c r="N528" s="291"/>
      <c r="O528" s="291"/>
      <c r="P528" s="291"/>
      <c r="Q528" s="291"/>
      <c r="R528" s="291"/>
      <c r="S528" s="291"/>
      <c r="T528" s="291"/>
      <c r="U528" s="291"/>
      <c r="V528" s="291"/>
      <c r="W528" s="291"/>
      <c r="X528" s="291"/>
      <c r="Y528" s="291"/>
      <c r="Z528" s="291"/>
      <c r="AA528" s="291"/>
      <c r="AB528" s="291"/>
      <c r="AC528" s="291"/>
      <c r="AD528" s="291"/>
      <c r="AE528" s="291"/>
      <c r="AF528" s="291"/>
    </row>
    <row r="529" spans="2:32">
      <c r="B529" s="291"/>
      <c r="C529" s="291"/>
      <c r="D529" s="296"/>
      <c r="E529" s="291"/>
      <c r="F529" s="291"/>
      <c r="G529" s="291"/>
      <c r="H529" s="291"/>
      <c r="I529" s="291"/>
      <c r="J529" s="291"/>
      <c r="K529" s="291"/>
      <c r="L529" s="291"/>
      <c r="M529" s="291"/>
      <c r="N529" s="291"/>
      <c r="O529" s="291"/>
      <c r="P529" s="291"/>
      <c r="Q529" s="291"/>
      <c r="R529" s="291"/>
      <c r="S529" s="291"/>
      <c r="T529" s="291"/>
      <c r="U529" s="291"/>
      <c r="V529" s="291"/>
      <c r="W529" s="291"/>
      <c r="X529" s="291"/>
      <c r="Y529" s="291"/>
      <c r="Z529" s="291"/>
      <c r="AA529" s="291"/>
      <c r="AB529" s="291"/>
      <c r="AC529" s="291"/>
      <c r="AD529" s="291"/>
      <c r="AE529" s="291"/>
      <c r="AF529" s="291"/>
    </row>
    <row r="530" spans="2:32">
      <c r="B530" s="291"/>
      <c r="C530" s="291"/>
      <c r="D530" s="296"/>
      <c r="E530" s="291"/>
      <c r="F530" s="291"/>
      <c r="G530" s="291"/>
      <c r="H530" s="291"/>
      <c r="I530" s="291"/>
      <c r="J530" s="291"/>
      <c r="K530" s="291"/>
      <c r="L530" s="291"/>
      <c r="M530" s="291"/>
      <c r="N530" s="291"/>
      <c r="O530" s="291"/>
      <c r="P530" s="291"/>
      <c r="Q530" s="291"/>
      <c r="R530" s="291"/>
      <c r="S530" s="291"/>
      <c r="T530" s="291"/>
      <c r="U530" s="291"/>
      <c r="V530" s="291"/>
      <c r="W530" s="291"/>
      <c r="X530" s="291"/>
      <c r="Y530" s="291"/>
      <c r="Z530" s="291"/>
      <c r="AA530" s="291"/>
      <c r="AB530" s="291"/>
      <c r="AC530" s="291"/>
      <c r="AD530" s="291"/>
      <c r="AE530" s="291"/>
      <c r="AF530" s="291"/>
    </row>
    <row r="531" spans="2:32">
      <c r="B531" s="291"/>
      <c r="C531" s="291"/>
      <c r="D531" s="296"/>
      <c r="E531" s="291"/>
      <c r="F531" s="291"/>
      <c r="G531" s="291"/>
      <c r="H531" s="291"/>
      <c r="I531" s="291"/>
      <c r="J531" s="291"/>
      <c r="K531" s="291"/>
      <c r="L531" s="291"/>
      <c r="M531" s="291"/>
      <c r="N531" s="291"/>
      <c r="O531" s="291"/>
      <c r="P531" s="291"/>
      <c r="Q531" s="291"/>
      <c r="R531" s="291"/>
      <c r="S531" s="291"/>
      <c r="T531" s="291"/>
      <c r="U531" s="291"/>
      <c r="V531" s="291"/>
      <c r="W531" s="291"/>
      <c r="X531" s="291"/>
      <c r="Y531" s="291"/>
      <c r="Z531" s="291"/>
      <c r="AA531" s="291"/>
      <c r="AB531" s="291"/>
      <c r="AC531" s="291"/>
      <c r="AD531" s="291"/>
      <c r="AE531" s="291"/>
      <c r="AF531" s="291"/>
    </row>
    <row r="532" spans="2:32">
      <c r="B532" s="291"/>
      <c r="C532" s="291"/>
      <c r="D532" s="296"/>
      <c r="E532" s="291"/>
      <c r="F532" s="291"/>
      <c r="G532" s="291"/>
      <c r="H532" s="291"/>
      <c r="I532" s="291"/>
      <c r="J532" s="291"/>
      <c r="K532" s="291"/>
      <c r="L532" s="291"/>
      <c r="M532" s="291"/>
      <c r="N532" s="291"/>
      <c r="O532" s="291"/>
      <c r="P532" s="291"/>
      <c r="Q532" s="291"/>
      <c r="R532" s="291"/>
      <c r="S532" s="291"/>
      <c r="T532" s="291"/>
      <c r="U532" s="291"/>
      <c r="V532" s="291"/>
      <c r="W532" s="291"/>
      <c r="X532" s="291"/>
      <c r="Y532" s="291"/>
      <c r="Z532" s="291"/>
      <c r="AA532" s="291"/>
      <c r="AB532" s="291"/>
      <c r="AC532" s="291"/>
      <c r="AD532" s="291"/>
      <c r="AE532" s="291"/>
      <c r="AF532" s="291"/>
    </row>
    <row r="533" spans="2:32">
      <c r="B533" s="291"/>
      <c r="C533" s="291"/>
      <c r="D533" s="296"/>
      <c r="E533" s="291"/>
      <c r="F533" s="291"/>
      <c r="G533" s="291"/>
      <c r="H533" s="291"/>
      <c r="I533" s="291"/>
      <c r="J533" s="291"/>
      <c r="K533" s="291"/>
      <c r="L533" s="291"/>
      <c r="M533" s="291"/>
      <c r="N533" s="291"/>
      <c r="O533" s="291"/>
      <c r="P533" s="291"/>
      <c r="Q533" s="291"/>
      <c r="R533" s="291"/>
      <c r="S533" s="291"/>
      <c r="T533" s="291"/>
      <c r="U533" s="291"/>
      <c r="V533" s="291"/>
      <c r="W533" s="291"/>
      <c r="X533" s="291"/>
      <c r="Y533" s="291"/>
      <c r="Z533" s="291"/>
      <c r="AA533" s="291"/>
      <c r="AB533" s="291"/>
      <c r="AC533" s="291"/>
      <c r="AD533" s="291"/>
      <c r="AE533" s="291"/>
      <c r="AF533" s="291"/>
    </row>
    <row r="534" spans="2:32">
      <c r="B534" s="291"/>
      <c r="C534" s="291"/>
      <c r="D534" s="296"/>
      <c r="E534" s="291"/>
      <c r="F534" s="291"/>
      <c r="G534" s="291"/>
      <c r="H534" s="291"/>
      <c r="I534" s="291"/>
      <c r="J534" s="291"/>
      <c r="K534" s="291"/>
      <c r="L534" s="291"/>
      <c r="M534" s="291"/>
      <c r="N534" s="291"/>
      <c r="O534" s="291"/>
      <c r="P534" s="291"/>
      <c r="Q534" s="291"/>
      <c r="R534" s="291"/>
      <c r="S534" s="291"/>
      <c r="T534" s="291"/>
      <c r="U534" s="291"/>
      <c r="V534" s="291"/>
      <c r="W534" s="291"/>
      <c r="X534" s="291"/>
      <c r="Y534" s="291"/>
      <c r="Z534" s="291"/>
      <c r="AA534" s="291"/>
      <c r="AB534" s="291"/>
      <c r="AC534" s="291"/>
      <c r="AD534" s="291"/>
      <c r="AE534" s="291"/>
      <c r="AF534" s="291"/>
    </row>
    <row r="535" spans="2:32">
      <c r="B535" s="291"/>
      <c r="C535" s="291"/>
      <c r="D535" s="296"/>
      <c r="E535" s="291"/>
      <c r="F535" s="291"/>
      <c r="G535" s="291"/>
      <c r="H535" s="291"/>
      <c r="I535" s="291"/>
      <c r="J535" s="291"/>
      <c r="K535" s="291"/>
      <c r="L535" s="291"/>
      <c r="M535" s="291"/>
      <c r="N535" s="291"/>
      <c r="O535" s="291"/>
      <c r="P535" s="291"/>
      <c r="Q535" s="291"/>
      <c r="R535" s="291"/>
      <c r="S535" s="291"/>
      <c r="T535" s="291"/>
      <c r="U535" s="291"/>
      <c r="V535" s="291"/>
      <c r="W535" s="291"/>
      <c r="X535" s="291"/>
      <c r="Y535" s="291"/>
      <c r="Z535" s="291"/>
      <c r="AA535" s="291"/>
      <c r="AB535" s="291"/>
      <c r="AC535" s="291"/>
      <c r="AD535" s="291"/>
      <c r="AE535" s="291"/>
      <c r="AF535" s="291"/>
    </row>
    <row r="536" spans="2:32">
      <c r="B536" s="291"/>
      <c r="C536" s="291"/>
      <c r="D536" s="296"/>
      <c r="E536" s="291"/>
      <c r="F536" s="291"/>
      <c r="G536" s="291"/>
      <c r="H536" s="291"/>
      <c r="I536" s="291"/>
      <c r="J536" s="291"/>
      <c r="K536" s="291"/>
      <c r="L536" s="291"/>
      <c r="M536" s="291"/>
      <c r="N536" s="291"/>
      <c r="O536" s="291"/>
      <c r="P536" s="291"/>
      <c r="Q536" s="291"/>
      <c r="R536" s="291"/>
      <c r="S536" s="291"/>
      <c r="T536" s="291"/>
      <c r="U536" s="291"/>
      <c r="V536" s="291"/>
      <c r="W536" s="291"/>
      <c r="X536" s="291"/>
      <c r="Y536" s="291"/>
      <c r="Z536" s="291"/>
      <c r="AA536" s="291"/>
      <c r="AB536" s="291"/>
      <c r="AC536" s="291"/>
      <c r="AD536" s="291"/>
      <c r="AE536" s="291"/>
      <c r="AF536" s="291"/>
    </row>
    <row r="537" spans="2:32">
      <c r="B537" s="291"/>
      <c r="C537" s="291"/>
      <c r="D537" s="296"/>
      <c r="E537" s="291"/>
      <c r="F537" s="291"/>
      <c r="G537" s="291"/>
      <c r="H537" s="291"/>
      <c r="I537" s="291"/>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c r="AF537" s="291"/>
    </row>
    <row r="538" spans="2:32">
      <c r="B538" s="291"/>
      <c r="C538" s="291"/>
      <c r="D538" s="296"/>
      <c r="E538" s="291"/>
      <c r="F538" s="291"/>
      <c r="G538" s="291"/>
      <c r="H538" s="291"/>
      <c r="I538" s="291"/>
      <c r="J538" s="291"/>
      <c r="K538" s="291"/>
      <c r="L538" s="291"/>
      <c r="M538" s="291"/>
      <c r="N538" s="291"/>
      <c r="O538" s="291"/>
      <c r="P538" s="291"/>
      <c r="Q538" s="291"/>
      <c r="R538" s="291"/>
      <c r="S538" s="291"/>
      <c r="T538" s="291"/>
      <c r="U538" s="291"/>
      <c r="V538" s="291"/>
      <c r="W538" s="291"/>
      <c r="X538" s="291"/>
      <c r="Y538" s="291"/>
      <c r="Z538" s="291"/>
      <c r="AA538" s="291"/>
      <c r="AB538" s="291"/>
      <c r="AC538" s="291"/>
      <c r="AD538" s="291"/>
      <c r="AE538" s="291"/>
      <c r="AF538" s="291"/>
    </row>
    <row r="539" spans="2:32">
      <c r="B539" s="291"/>
      <c r="C539" s="291"/>
      <c r="D539" s="296"/>
      <c r="E539" s="291"/>
      <c r="F539" s="291"/>
      <c r="G539" s="291"/>
      <c r="H539" s="291"/>
      <c r="I539" s="291"/>
      <c r="J539" s="291"/>
      <c r="K539" s="291"/>
      <c r="L539" s="291"/>
      <c r="M539" s="291"/>
      <c r="N539" s="291"/>
      <c r="O539" s="291"/>
      <c r="P539" s="291"/>
      <c r="Q539" s="291"/>
      <c r="R539" s="291"/>
      <c r="S539" s="291"/>
      <c r="T539" s="291"/>
      <c r="U539" s="291"/>
      <c r="V539" s="291"/>
      <c r="W539" s="291"/>
      <c r="X539" s="291"/>
      <c r="Y539" s="291"/>
      <c r="Z539" s="291"/>
      <c r="AA539" s="291"/>
      <c r="AB539" s="291"/>
      <c r="AC539" s="291"/>
      <c r="AD539" s="291"/>
      <c r="AE539" s="291"/>
      <c r="AF539" s="291"/>
    </row>
    <row r="540" spans="2:32">
      <c r="B540" s="291"/>
      <c r="C540" s="291"/>
      <c r="D540" s="296"/>
      <c r="E540" s="291"/>
      <c r="F540" s="291"/>
      <c r="G540" s="291"/>
      <c r="H540" s="291"/>
      <c r="I540" s="291"/>
      <c r="J540" s="291"/>
      <c r="K540" s="291"/>
      <c r="L540" s="291"/>
      <c r="M540" s="291"/>
      <c r="N540" s="291"/>
      <c r="O540" s="291"/>
      <c r="P540" s="291"/>
      <c r="Q540" s="291"/>
      <c r="R540" s="291"/>
      <c r="S540" s="291"/>
      <c r="T540" s="291"/>
      <c r="U540" s="291"/>
      <c r="V540" s="291"/>
      <c r="W540" s="291"/>
      <c r="X540" s="291"/>
      <c r="Y540" s="291"/>
      <c r="Z540" s="291"/>
      <c r="AA540" s="291"/>
      <c r="AB540" s="291"/>
      <c r="AC540" s="291"/>
      <c r="AD540" s="291"/>
      <c r="AE540" s="291"/>
      <c r="AF540" s="291"/>
    </row>
    <row r="541" spans="2:32">
      <c r="B541" s="291"/>
      <c r="C541" s="291"/>
      <c r="D541" s="296"/>
      <c r="E541" s="291"/>
      <c r="F541" s="291"/>
      <c r="G541" s="291"/>
      <c r="H541" s="291"/>
      <c r="I541" s="291"/>
      <c r="J541" s="291"/>
      <c r="K541" s="291"/>
      <c r="L541" s="291"/>
      <c r="M541" s="291"/>
      <c r="N541" s="291"/>
      <c r="O541" s="291"/>
      <c r="P541" s="291"/>
      <c r="Q541" s="291"/>
      <c r="R541" s="291"/>
      <c r="S541" s="291"/>
      <c r="T541" s="291"/>
      <c r="U541" s="291"/>
      <c r="V541" s="291"/>
      <c r="W541" s="291"/>
      <c r="X541" s="291"/>
      <c r="Y541" s="291"/>
      <c r="Z541" s="291"/>
      <c r="AA541" s="291"/>
      <c r="AB541" s="291"/>
      <c r="AC541" s="291"/>
      <c r="AD541" s="291"/>
      <c r="AE541" s="291"/>
      <c r="AF541" s="291"/>
    </row>
    <row r="542" spans="2:32">
      <c r="B542" s="291"/>
      <c r="C542" s="291"/>
      <c r="D542" s="296"/>
      <c r="E542" s="291"/>
      <c r="F542" s="291"/>
      <c r="G542" s="291"/>
      <c r="H542" s="291"/>
      <c r="I542" s="291"/>
      <c r="J542" s="291"/>
      <c r="K542" s="291"/>
      <c r="L542" s="291"/>
      <c r="M542" s="291"/>
      <c r="N542" s="291"/>
      <c r="O542" s="291"/>
      <c r="P542" s="291"/>
      <c r="Q542" s="291"/>
      <c r="R542" s="291"/>
      <c r="S542" s="291"/>
      <c r="T542" s="291"/>
      <c r="U542" s="291"/>
      <c r="V542" s="291"/>
      <c r="W542" s="291"/>
      <c r="X542" s="291"/>
      <c r="Y542" s="291"/>
      <c r="Z542" s="291"/>
      <c r="AA542" s="291"/>
      <c r="AB542" s="291"/>
      <c r="AC542" s="291"/>
      <c r="AD542" s="291"/>
      <c r="AE542" s="291"/>
      <c r="AF542" s="291"/>
    </row>
    <row r="543" spans="2:32">
      <c r="B543" s="291"/>
      <c r="C543" s="291"/>
      <c r="D543" s="296"/>
      <c r="E543" s="291"/>
      <c r="F543" s="291"/>
      <c r="G543" s="291"/>
      <c r="H543" s="291"/>
      <c r="I543" s="291"/>
      <c r="J543" s="291"/>
      <c r="K543" s="291"/>
      <c r="L543" s="291"/>
      <c r="M543" s="291"/>
      <c r="N543" s="291"/>
      <c r="O543" s="291"/>
      <c r="P543" s="291"/>
      <c r="Q543" s="291"/>
      <c r="R543" s="291"/>
      <c r="S543" s="291"/>
      <c r="T543" s="291"/>
      <c r="U543" s="291"/>
      <c r="V543" s="291"/>
      <c r="W543" s="291"/>
      <c r="X543" s="291"/>
      <c r="Y543" s="291"/>
      <c r="Z543" s="291"/>
      <c r="AA543" s="291"/>
      <c r="AB543" s="291"/>
      <c r="AC543" s="291"/>
      <c r="AD543" s="291"/>
      <c r="AE543" s="291"/>
      <c r="AF543" s="291"/>
    </row>
    <row r="544" spans="2:32">
      <c r="B544" s="291"/>
      <c r="C544" s="291"/>
      <c r="D544" s="296"/>
      <c r="E544" s="291"/>
      <c r="F544" s="291"/>
      <c r="G544" s="291"/>
      <c r="H544" s="291"/>
      <c r="I544" s="291"/>
      <c r="J544" s="291"/>
      <c r="K544" s="291"/>
      <c r="L544" s="291"/>
      <c r="M544" s="291"/>
      <c r="N544" s="291"/>
      <c r="O544" s="291"/>
      <c r="P544" s="291"/>
      <c r="Q544" s="291"/>
      <c r="R544" s="291"/>
      <c r="S544" s="291"/>
      <c r="T544" s="291"/>
      <c r="U544" s="291"/>
      <c r="V544" s="291"/>
      <c r="W544" s="291"/>
      <c r="X544" s="291"/>
      <c r="Y544" s="291"/>
      <c r="Z544" s="291"/>
      <c r="AA544" s="291"/>
      <c r="AB544" s="291"/>
      <c r="AC544" s="291"/>
      <c r="AD544" s="291"/>
      <c r="AE544" s="291"/>
      <c r="AF544" s="291"/>
    </row>
    <row r="545" spans="2:32">
      <c r="B545" s="291"/>
      <c r="C545" s="291"/>
      <c r="D545" s="296"/>
      <c r="E545" s="291"/>
      <c r="F545" s="291"/>
      <c r="G545" s="291"/>
      <c r="H545" s="291"/>
      <c r="I545" s="291"/>
      <c r="J545" s="291"/>
      <c r="K545" s="291"/>
      <c r="L545" s="291"/>
      <c r="M545" s="291"/>
      <c r="N545" s="291"/>
      <c r="O545" s="291"/>
      <c r="P545" s="291"/>
      <c r="Q545" s="291"/>
      <c r="R545" s="291"/>
      <c r="S545" s="291"/>
      <c r="T545" s="291"/>
      <c r="U545" s="291"/>
      <c r="V545" s="291"/>
      <c r="W545" s="291"/>
      <c r="X545" s="291"/>
      <c r="Y545" s="291"/>
      <c r="Z545" s="291"/>
      <c r="AA545" s="291"/>
      <c r="AB545" s="291"/>
      <c r="AC545" s="291"/>
      <c r="AD545" s="291"/>
      <c r="AE545" s="291"/>
      <c r="AF545" s="291"/>
    </row>
    <row r="546" spans="2:32">
      <c r="B546" s="291"/>
      <c r="C546" s="291"/>
      <c r="D546" s="296"/>
      <c r="E546" s="291"/>
      <c r="F546" s="291"/>
      <c r="G546" s="291"/>
      <c r="H546" s="291"/>
      <c r="I546" s="291"/>
      <c r="J546" s="291"/>
      <c r="K546" s="291"/>
      <c r="L546" s="291"/>
      <c r="M546" s="291"/>
      <c r="N546" s="291"/>
      <c r="O546" s="291"/>
      <c r="P546" s="291"/>
      <c r="Q546" s="291"/>
      <c r="R546" s="291"/>
      <c r="S546" s="291"/>
      <c r="T546" s="291"/>
      <c r="U546" s="291"/>
      <c r="V546" s="291"/>
      <c r="W546" s="291"/>
      <c r="X546" s="291"/>
      <c r="Y546" s="291"/>
      <c r="Z546" s="291"/>
      <c r="AA546" s="291"/>
      <c r="AB546" s="291"/>
      <c r="AC546" s="291"/>
      <c r="AD546" s="291"/>
      <c r="AE546" s="291"/>
      <c r="AF546" s="291"/>
    </row>
    <row r="547" spans="2:32">
      <c r="B547" s="291"/>
      <c r="C547" s="291"/>
      <c r="D547" s="296"/>
      <c r="E547" s="291"/>
      <c r="F547" s="291"/>
      <c r="G547" s="291"/>
      <c r="H547" s="291"/>
      <c r="I547" s="291"/>
      <c r="J547" s="291"/>
      <c r="K547" s="291"/>
      <c r="L547" s="291"/>
      <c r="M547" s="291"/>
      <c r="N547" s="291"/>
      <c r="O547" s="291"/>
      <c r="P547" s="291"/>
      <c r="Q547" s="291"/>
      <c r="R547" s="291"/>
      <c r="S547" s="291"/>
      <c r="T547" s="291"/>
      <c r="U547" s="291"/>
      <c r="V547" s="291"/>
      <c r="W547" s="291"/>
      <c r="X547" s="291"/>
      <c r="Y547" s="291"/>
      <c r="Z547" s="291"/>
      <c r="AA547" s="291"/>
      <c r="AB547" s="291"/>
      <c r="AC547" s="291"/>
      <c r="AD547" s="291"/>
      <c r="AE547" s="291"/>
      <c r="AF547" s="291"/>
    </row>
    <row r="548" spans="2:32">
      <c r="B548" s="291"/>
      <c r="C548" s="291"/>
      <c r="D548" s="296"/>
      <c r="E548" s="291"/>
      <c r="F548" s="291"/>
      <c r="G548" s="291"/>
      <c r="H548" s="291"/>
      <c r="I548" s="291"/>
      <c r="J548" s="291"/>
      <c r="K548" s="291"/>
      <c r="L548" s="291"/>
      <c r="M548" s="291"/>
      <c r="N548" s="291"/>
      <c r="O548" s="291"/>
      <c r="P548" s="291"/>
      <c r="Q548" s="291"/>
      <c r="R548" s="291"/>
      <c r="S548" s="291"/>
      <c r="T548" s="291"/>
      <c r="U548" s="291"/>
      <c r="V548" s="291"/>
      <c r="W548" s="291"/>
      <c r="X548" s="291"/>
      <c r="Y548" s="291"/>
      <c r="Z548" s="291"/>
      <c r="AA548" s="291"/>
      <c r="AB548" s="291"/>
      <c r="AC548" s="291"/>
      <c r="AD548" s="291"/>
      <c r="AE548" s="291"/>
      <c r="AF548" s="291"/>
    </row>
    <row r="549" spans="2:32">
      <c r="B549" s="291"/>
      <c r="C549" s="291"/>
      <c r="D549" s="296"/>
      <c r="E549" s="291"/>
      <c r="F549" s="291"/>
      <c r="G549" s="291"/>
      <c r="H549" s="291"/>
      <c r="I549" s="291"/>
      <c r="J549" s="291"/>
      <c r="K549" s="291"/>
      <c r="L549" s="291"/>
      <c r="M549" s="291"/>
      <c r="N549" s="291"/>
      <c r="O549" s="291"/>
      <c r="P549" s="291"/>
      <c r="Q549" s="291"/>
      <c r="R549" s="291"/>
      <c r="S549" s="291"/>
      <c r="T549" s="291"/>
      <c r="U549" s="291"/>
      <c r="V549" s="291"/>
      <c r="W549" s="291"/>
      <c r="X549" s="291"/>
      <c r="Y549" s="291"/>
      <c r="Z549" s="291"/>
      <c r="AA549" s="291"/>
      <c r="AB549" s="291"/>
      <c r="AC549" s="291"/>
      <c r="AD549" s="291"/>
      <c r="AE549" s="291"/>
      <c r="AF549" s="291"/>
    </row>
    <row r="550" spans="2:32">
      <c r="B550" s="291"/>
      <c r="C550" s="291"/>
      <c r="D550" s="296"/>
      <c r="E550" s="291"/>
      <c r="F550" s="291"/>
      <c r="G550" s="291"/>
      <c r="H550" s="291"/>
      <c r="I550" s="291"/>
      <c r="J550" s="291"/>
      <c r="K550" s="291"/>
      <c r="L550" s="291"/>
      <c r="M550" s="291"/>
      <c r="N550" s="291"/>
      <c r="O550" s="291"/>
      <c r="P550" s="291"/>
      <c r="Q550" s="291"/>
      <c r="R550" s="291"/>
      <c r="S550" s="291"/>
      <c r="T550" s="291"/>
      <c r="U550" s="291"/>
      <c r="V550" s="291"/>
      <c r="W550" s="291"/>
      <c r="X550" s="291"/>
      <c r="Y550" s="291"/>
      <c r="Z550" s="291"/>
      <c r="AA550" s="291"/>
      <c r="AB550" s="291"/>
      <c r="AC550" s="291"/>
      <c r="AD550" s="291"/>
      <c r="AE550" s="291"/>
      <c r="AF550" s="291"/>
    </row>
    <row r="551" spans="2:32">
      <c r="B551" s="291"/>
      <c r="C551" s="291"/>
      <c r="D551" s="296"/>
      <c r="E551" s="291"/>
      <c r="F551" s="291"/>
      <c r="G551" s="291"/>
      <c r="H551" s="291"/>
      <c r="I551" s="291"/>
      <c r="J551" s="291"/>
      <c r="K551" s="291"/>
      <c r="L551" s="291"/>
      <c r="M551" s="291"/>
      <c r="N551" s="291"/>
      <c r="O551" s="291"/>
      <c r="P551" s="291"/>
      <c r="Q551" s="291"/>
      <c r="R551" s="291"/>
      <c r="S551" s="291"/>
      <c r="T551" s="291"/>
      <c r="U551" s="291"/>
      <c r="V551" s="291"/>
      <c r="W551" s="291"/>
      <c r="X551" s="291"/>
      <c r="Y551" s="291"/>
      <c r="Z551" s="291"/>
      <c r="AA551" s="291"/>
      <c r="AB551" s="291"/>
      <c r="AC551" s="291"/>
      <c r="AD551" s="291"/>
      <c r="AE551" s="291"/>
      <c r="AF551" s="291"/>
    </row>
    <row r="552" spans="2:32">
      <c r="B552" s="291"/>
      <c r="C552" s="291"/>
      <c r="D552" s="296"/>
      <c r="E552" s="291"/>
      <c r="F552" s="291"/>
      <c r="G552" s="291"/>
      <c r="H552" s="291"/>
      <c r="I552" s="291"/>
      <c r="J552" s="291"/>
      <c r="K552" s="291"/>
      <c r="L552" s="291"/>
      <c r="M552" s="291"/>
      <c r="N552" s="291"/>
      <c r="O552" s="291"/>
      <c r="P552" s="291"/>
      <c r="Q552" s="291"/>
      <c r="R552" s="291"/>
      <c r="S552" s="291"/>
      <c r="T552" s="291"/>
      <c r="U552" s="291"/>
      <c r="V552" s="291"/>
      <c r="W552" s="291"/>
      <c r="X552" s="291"/>
      <c r="Y552" s="291"/>
      <c r="Z552" s="291"/>
      <c r="AA552" s="291"/>
      <c r="AB552" s="291"/>
      <c r="AC552" s="291"/>
      <c r="AD552" s="291"/>
      <c r="AE552" s="291"/>
      <c r="AF552" s="291"/>
    </row>
    <row r="553" spans="2:32">
      <c r="B553" s="291"/>
      <c r="C553" s="291"/>
      <c r="D553" s="296"/>
      <c r="E553" s="291"/>
      <c r="F553" s="291"/>
      <c r="G553" s="291"/>
      <c r="H553" s="291"/>
      <c r="I553" s="291"/>
      <c r="J553" s="291"/>
      <c r="K553" s="291"/>
      <c r="L553" s="291"/>
      <c r="M553" s="291"/>
      <c r="N553" s="291"/>
      <c r="O553" s="291"/>
      <c r="P553" s="291"/>
      <c r="Q553" s="291"/>
      <c r="R553" s="291"/>
      <c r="S553" s="291"/>
      <c r="T553" s="291"/>
      <c r="U553" s="291"/>
      <c r="V553" s="291"/>
      <c r="W553" s="291"/>
      <c r="X553" s="291"/>
      <c r="Y553" s="291"/>
      <c r="Z553" s="291"/>
      <c r="AA553" s="291"/>
      <c r="AB553" s="291"/>
      <c r="AC553" s="291"/>
      <c r="AD553" s="291"/>
      <c r="AE553" s="291"/>
      <c r="AF553" s="291"/>
    </row>
    <row r="554" spans="2:32">
      <c r="B554" s="291"/>
      <c r="C554" s="291"/>
      <c r="D554" s="296"/>
      <c r="E554" s="291"/>
      <c r="F554" s="291"/>
      <c r="G554" s="291"/>
      <c r="H554" s="291"/>
      <c r="I554" s="291"/>
      <c r="J554" s="291"/>
      <c r="K554" s="291"/>
      <c r="L554" s="291"/>
      <c r="M554" s="291"/>
      <c r="N554" s="291"/>
      <c r="O554" s="291"/>
      <c r="P554" s="291"/>
      <c r="Q554" s="291"/>
      <c r="R554" s="291"/>
      <c r="S554" s="291"/>
      <c r="T554" s="291"/>
      <c r="U554" s="291"/>
      <c r="V554" s="291"/>
      <c r="W554" s="291"/>
      <c r="X554" s="291"/>
      <c r="Y554" s="291"/>
      <c r="Z554" s="291"/>
      <c r="AA554" s="291"/>
      <c r="AB554" s="291"/>
      <c r="AC554" s="291"/>
      <c r="AD554" s="291"/>
      <c r="AE554" s="291"/>
      <c r="AF554" s="291"/>
    </row>
    <row r="555" spans="2:32">
      <c r="B555" s="291"/>
      <c r="C555" s="291"/>
      <c r="D555" s="296"/>
      <c r="E555" s="291"/>
      <c r="F555" s="291"/>
      <c r="G555" s="291"/>
      <c r="H555" s="291"/>
      <c r="I555" s="291"/>
      <c r="J555" s="291"/>
      <c r="K555" s="291"/>
      <c r="L555" s="291"/>
      <c r="M555" s="291"/>
      <c r="N555" s="291"/>
      <c r="O555" s="291"/>
      <c r="P555" s="291"/>
      <c r="Q555" s="291"/>
      <c r="R555" s="291"/>
      <c r="S555" s="291"/>
      <c r="T555" s="291"/>
      <c r="U555" s="291"/>
      <c r="V555" s="291"/>
      <c r="W555" s="291"/>
      <c r="X555" s="291"/>
      <c r="Y555" s="291"/>
      <c r="Z555" s="291"/>
      <c r="AA555" s="291"/>
      <c r="AB555" s="291"/>
      <c r="AC555" s="291"/>
      <c r="AD555" s="291"/>
      <c r="AE555" s="291"/>
      <c r="AF555" s="291"/>
    </row>
    <row r="556" spans="2:32">
      <c r="B556" s="291"/>
      <c r="C556" s="291"/>
      <c r="D556" s="296"/>
      <c r="E556" s="291"/>
      <c r="F556" s="291"/>
      <c r="G556" s="291"/>
      <c r="H556" s="291"/>
      <c r="I556" s="291"/>
      <c r="J556" s="291"/>
      <c r="K556" s="291"/>
      <c r="L556" s="291"/>
      <c r="M556" s="291"/>
      <c r="N556" s="291"/>
      <c r="O556" s="291"/>
      <c r="P556" s="291"/>
      <c r="Q556" s="291"/>
      <c r="R556" s="291"/>
      <c r="S556" s="291"/>
      <c r="T556" s="291"/>
      <c r="U556" s="291"/>
      <c r="V556" s="291"/>
      <c r="W556" s="291"/>
      <c r="X556" s="291"/>
      <c r="Y556" s="291"/>
      <c r="Z556" s="291"/>
      <c r="AA556" s="291"/>
      <c r="AB556" s="291"/>
      <c r="AC556" s="291"/>
      <c r="AD556" s="291"/>
      <c r="AE556" s="291"/>
      <c r="AF556" s="291"/>
    </row>
    <row r="557" spans="2:32">
      <c r="B557" s="291"/>
      <c r="C557" s="291"/>
      <c r="D557" s="296"/>
      <c r="E557" s="291"/>
      <c r="F557" s="291"/>
      <c r="G557" s="291"/>
      <c r="H557" s="291"/>
      <c r="I557" s="291"/>
      <c r="J557" s="291"/>
      <c r="K557" s="291"/>
      <c r="L557" s="291"/>
      <c r="M557" s="291"/>
      <c r="N557" s="291"/>
      <c r="O557" s="291"/>
      <c r="P557" s="291"/>
      <c r="Q557" s="291"/>
      <c r="R557" s="291"/>
      <c r="S557" s="291"/>
      <c r="T557" s="291"/>
      <c r="U557" s="291"/>
      <c r="V557" s="291"/>
      <c r="W557" s="291"/>
      <c r="X557" s="291"/>
      <c r="Y557" s="291"/>
      <c r="Z557" s="291"/>
      <c r="AA557" s="291"/>
      <c r="AB557" s="291"/>
      <c r="AC557" s="291"/>
      <c r="AD557" s="291"/>
      <c r="AE557" s="291"/>
      <c r="AF557" s="291"/>
    </row>
    <row r="558" spans="2:32">
      <c r="B558" s="291"/>
      <c r="C558" s="291"/>
      <c r="D558" s="296"/>
      <c r="E558" s="291"/>
      <c r="F558" s="291"/>
      <c r="G558" s="291"/>
      <c r="H558" s="291"/>
      <c r="I558" s="291"/>
      <c r="J558" s="291"/>
      <c r="K558" s="291"/>
      <c r="L558" s="291"/>
      <c r="M558" s="291"/>
      <c r="N558" s="291"/>
      <c r="O558" s="291"/>
      <c r="P558" s="291"/>
      <c r="Q558" s="291"/>
      <c r="R558" s="291"/>
      <c r="S558" s="291"/>
      <c r="T558" s="291"/>
      <c r="U558" s="291"/>
      <c r="V558" s="291"/>
      <c r="W558" s="291"/>
      <c r="X558" s="291"/>
      <c r="Y558" s="291"/>
      <c r="Z558" s="291"/>
      <c r="AA558" s="291"/>
      <c r="AB558" s="291"/>
      <c r="AC558" s="291"/>
      <c r="AD558" s="291"/>
      <c r="AE558" s="291"/>
      <c r="AF558" s="291"/>
    </row>
    <row r="559" spans="2:32">
      <c r="B559" s="291"/>
      <c r="C559" s="291"/>
      <c r="D559" s="296"/>
      <c r="E559" s="291"/>
      <c r="F559" s="291"/>
      <c r="G559" s="291"/>
      <c r="H559" s="291"/>
      <c r="I559" s="291"/>
      <c r="J559" s="291"/>
      <c r="K559" s="291"/>
      <c r="L559" s="291"/>
      <c r="M559" s="291"/>
      <c r="N559" s="291"/>
      <c r="O559" s="291"/>
      <c r="P559" s="291"/>
      <c r="Q559" s="291"/>
      <c r="R559" s="291"/>
      <c r="S559" s="291"/>
      <c r="T559" s="291"/>
      <c r="U559" s="291"/>
      <c r="V559" s="291"/>
      <c r="W559" s="291"/>
      <c r="X559" s="291"/>
      <c r="Y559" s="291"/>
      <c r="Z559" s="291"/>
      <c r="AA559" s="291"/>
      <c r="AB559" s="291"/>
      <c r="AC559" s="291"/>
      <c r="AD559" s="291"/>
      <c r="AE559" s="291"/>
      <c r="AF559" s="291"/>
    </row>
    <row r="560" spans="2:32">
      <c r="B560" s="291"/>
      <c r="C560" s="291"/>
      <c r="D560" s="296"/>
      <c r="E560" s="291"/>
      <c r="F560" s="291"/>
      <c r="G560" s="291"/>
      <c r="H560" s="291"/>
      <c r="I560" s="291"/>
      <c r="J560" s="291"/>
      <c r="K560" s="291"/>
      <c r="L560" s="291"/>
      <c r="M560" s="291"/>
      <c r="N560" s="291"/>
      <c r="O560" s="291"/>
      <c r="P560" s="291"/>
      <c r="Q560" s="291"/>
      <c r="R560" s="291"/>
      <c r="S560" s="291"/>
      <c r="T560" s="291"/>
      <c r="U560" s="291"/>
      <c r="V560" s="291"/>
      <c r="W560" s="291"/>
      <c r="X560" s="291"/>
      <c r="Y560" s="291"/>
      <c r="Z560" s="291"/>
      <c r="AA560" s="291"/>
      <c r="AB560" s="291"/>
      <c r="AC560" s="291"/>
      <c r="AD560" s="291"/>
      <c r="AE560" s="291"/>
      <c r="AF560" s="291"/>
    </row>
    <row r="561" spans="2:32">
      <c r="B561" s="291"/>
      <c r="C561" s="291"/>
      <c r="D561" s="296"/>
      <c r="E561" s="291"/>
      <c r="F561" s="291"/>
      <c r="G561" s="291"/>
      <c r="H561" s="291"/>
      <c r="I561" s="291"/>
      <c r="J561" s="291"/>
      <c r="K561" s="291"/>
      <c r="L561" s="291"/>
      <c r="M561" s="291"/>
      <c r="N561" s="291"/>
      <c r="O561" s="291"/>
      <c r="P561" s="291"/>
      <c r="Q561" s="291"/>
      <c r="R561" s="291"/>
      <c r="S561" s="291"/>
      <c r="T561" s="291"/>
      <c r="U561" s="291"/>
      <c r="V561" s="291"/>
      <c r="W561" s="291"/>
      <c r="X561" s="291"/>
      <c r="Y561" s="291"/>
      <c r="Z561" s="291"/>
      <c r="AA561" s="291"/>
      <c r="AB561" s="291"/>
      <c r="AC561" s="291"/>
      <c r="AD561" s="291"/>
      <c r="AE561" s="291"/>
      <c r="AF561" s="291"/>
    </row>
    <row r="562" spans="2:32">
      <c r="B562" s="291"/>
      <c r="C562" s="291"/>
      <c r="D562" s="296"/>
      <c r="E562" s="291"/>
      <c r="F562" s="291"/>
      <c r="G562" s="291"/>
      <c r="H562" s="291"/>
      <c r="I562" s="291"/>
      <c r="J562" s="291"/>
      <c r="K562" s="291"/>
      <c r="L562" s="291"/>
      <c r="M562" s="291"/>
      <c r="N562" s="291"/>
      <c r="O562" s="291"/>
      <c r="P562" s="291"/>
      <c r="Q562" s="291"/>
      <c r="R562" s="291"/>
      <c r="S562" s="291"/>
      <c r="T562" s="291"/>
      <c r="U562" s="291"/>
      <c r="V562" s="291"/>
      <c r="W562" s="291"/>
      <c r="X562" s="291"/>
      <c r="Y562" s="291"/>
      <c r="Z562" s="291"/>
      <c r="AA562" s="291"/>
      <c r="AB562" s="291"/>
      <c r="AC562" s="291"/>
      <c r="AD562" s="291"/>
      <c r="AE562" s="291"/>
      <c r="AF562" s="291"/>
    </row>
    <row r="563" spans="2:32">
      <c r="B563" s="291"/>
      <c r="C563" s="291"/>
      <c r="D563" s="325"/>
      <c r="E563" s="291"/>
      <c r="F563" s="291"/>
      <c r="G563" s="291"/>
      <c r="H563" s="291"/>
      <c r="I563" s="291"/>
      <c r="J563" s="291"/>
      <c r="K563" s="291"/>
      <c r="L563" s="291"/>
      <c r="M563" s="291"/>
      <c r="N563" s="291"/>
      <c r="O563" s="291"/>
      <c r="P563" s="291"/>
      <c r="Q563" s="291"/>
      <c r="R563" s="291"/>
      <c r="S563" s="291"/>
      <c r="T563" s="291"/>
      <c r="U563" s="291"/>
      <c r="V563" s="291"/>
      <c r="W563" s="291"/>
      <c r="X563" s="291"/>
      <c r="Y563" s="291"/>
      <c r="Z563" s="291"/>
      <c r="AA563" s="291"/>
      <c r="AB563" s="291"/>
      <c r="AC563" s="291"/>
      <c r="AD563" s="291"/>
      <c r="AE563" s="291"/>
      <c r="AF563" s="291"/>
    </row>
    <row r="564" spans="2:32">
      <c r="B564" s="291"/>
      <c r="C564" s="291"/>
      <c r="D564" s="325"/>
      <c r="E564" s="291"/>
      <c r="F564" s="291"/>
      <c r="G564" s="291"/>
      <c r="H564" s="291"/>
      <c r="I564" s="291"/>
      <c r="J564" s="291"/>
      <c r="K564" s="291"/>
      <c r="L564" s="291"/>
      <c r="M564" s="291"/>
      <c r="N564" s="291"/>
      <c r="O564" s="291"/>
      <c r="P564" s="291"/>
      <c r="Q564" s="291"/>
      <c r="R564" s="291"/>
      <c r="S564" s="291"/>
      <c r="T564" s="291"/>
      <c r="U564" s="291"/>
      <c r="V564" s="291"/>
      <c r="W564" s="291"/>
      <c r="X564" s="291"/>
      <c r="Y564" s="291"/>
      <c r="Z564" s="291"/>
      <c r="AA564" s="291"/>
      <c r="AB564" s="291"/>
      <c r="AC564" s="291"/>
      <c r="AD564" s="291"/>
      <c r="AE564" s="291"/>
      <c r="AF564" s="291"/>
    </row>
    <row r="565" spans="2:32">
      <c r="B565" s="291"/>
      <c r="C565" s="291"/>
      <c r="D565" s="325"/>
      <c r="E565" s="291"/>
      <c r="F565" s="291"/>
      <c r="G565" s="291"/>
      <c r="H565" s="291"/>
      <c r="I565" s="291"/>
      <c r="J565" s="291"/>
      <c r="K565" s="291"/>
      <c r="L565" s="291"/>
      <c r="M565" s="291"/>
      <c r="N565" s="291"/>
      <c r="O565" s="291"/>
      <c r="P565" s="291"/>
      <c r="Q565" s="291"/>
      <c r="R565" s="291"/>
      <c r="S565" s="291"/>
      <c r="T565" s="291"/>
      <c r="U565" s="291"/>
      <c r="V565" s="291"/>
      <c r="W565" s="291"/>
      <c r="X565" s="291"/>
      <c r="Y565" s="291"/>
      <c r="Z565" s="291"/>
      <c r="AA565" s="291"/>
      <c r="AB565" s="291"/>
      <c r="AC565" s="291"/>
      <c r="AD565" s="291"/>
      <c r="AE565" s="291"/>
      <c r="AF565" s="291"/>
    </row>
    <row r="566" spans="2:32">
      <c r="B566" s="291"/>
      <c r="C566" s="291"/>
      <c r="D566" s="325"/>
      <c r="E566" s="291"/>
      <c r="F566" s="291"/>
      <c r="G566" s="291"/>
      <c r="H566" s="291"/>
      <c r="I566" s="291"/>
      <c r="J566" s="291"/>
      <c r="K566" s="291"/>
      <c r="L566" s="291"/>
      <c r="M566" s="291"/>
      <c r="N566" s="291"/>
      <c r="O566" s="291"/>
      <c r="P566" s="291"/>
      <c r="Q566" s="291"/>
      <c r="R566" s="291"/>
      <c r="S566" s="291"/>
      <c r="T566" s="291"/>
      <c r="U566" s="291"/>
      <c r="V566" s="291"/>
      <c r="W566" s="291"/>
      <c r="X566" s="291"/>
      <c r="Y566" s="291"/>
      <c r="Z566" s="291"/>
      <c r="AA566" s="291"/>
      <c r="AB566" s="291"/>
      <c r="AC566" s="291"/>
      <c r="AD566" s="291"/>
      <c r="AE566" s="291"/>
      <c r="AF566" s="291"/>
    </row>
    <row r="567" spans="2:32">
      <c r="B567" s="291"/>
      <c r="C567" s="291"/>
      <c r="D567" s="325"/>
      <c r="E567" s="291"/>
      <c r="F567" s="291"/>
      <c r="G567" s="291"/>
      <c r="H567" s="291"/>
      <c r="I567" s="291"/>
      <c r="J567" s="291"/>
      <c r="K567" s="291"/>
      <c r="L567" s="291"/>
      <c r="M567" s="291"/>
      <c r="N567" s="291"/>
      <c r="O567" s="291"/>
      <c r="P567" s="291"/>
      <c r="Q567" s="291"/>
      <c r="R567" s="291"/>
      <c r="S567" s="291"/>
      <c r="T567" s="291"/>
      <c r="U567" s="291"/>
      <c r="V567" s="291"/>
      <c r="W567" s="291"/>
      <c r="X567" s="291"/>
      <c r="Y567" s="291"/>
      <c r="Z567" s="291"/>
      <c r="AA567" s="291"/>
      <c r="AB567" s="291"/>
      <c r="AC567" s="291"/>
      <c r="AD567" s="291"/>
      <c r="AE567" s="291"/>
      <c r="AF567" s="291"/>
    </row>
    <row r="568" spans="2:32">
      <c r="B568" s="291"/>
      <c r="C568" s="291"/>
      <c r="D568" s="325"/>
      <c r="E568" s="291"/>
      <c r="F568" s="291"/>
      <c r="G568" s="291"/>
      <c r="H568" s="291"/>
      <c r="I568" s="291"/>
      <c r="J568" s="291"/>
      <c r="K568" s="291"/>
      <c r="L568" s="291"/>
      <c r="M568" s="291"/>
      <c r="N568" s="291"/>
      <c r="O568" s="291"/>
      <c r="P568" s="291"/>
      <c r="Q568" s="291"/>
      <c r="R568" s="291"/>
      <c r="S568" s="291"/>
      <c r="T568" s="291"/>
      <c r="U568" s="291"/>
      <c r="V568" s="291"/>
      <c r="W568" s="291"/>
      <c r="X568" s="291"/>
      <c r="Y568" s="291"/>
      <c r="Z568" s="291"/>
      <c r="AA568" s="291"/>
      <c r="AB568" s="291"/>
      <c r="AC568" s="291"/>
      <c r="AD568" s="291"/>
      <c r="AE568" s="291"/>
      <c r="AF568" s="291"/>
    </row>
    <row r="569" spans="2:32">
      <c r="B569" s="291"/>
      <c r="C569" s="291"/>
      <c r="D569" s="325"/>
      <c r="E569" s="291"/>
      <c r="F569" s="291"/>
      <c r="G569" s="291"/>
      <c r="H569" s="291"/>
      <c r="I569" s="291"/>
      <c r="J569" s="291"/>
      <c r="K569" s="291"/>
      <c r="L569" s="291"/>
      <c r="M569" s="291"/>
      <c r="N569" s="291"/>
      <c r="O569" s="291"/>
      <c r="P569" s="291"/>
      <c r="Q569" s="291"/>
      <c r="R569" s="291"/>
      <c r="S569" s="291"/>
      <c r="T569" s="291"/>
      <c r="U569" s="291"/>
      <c r="V569" s="291"/>
      <c r="W569" s="291"/>
      <c r="X569" s="291"/>
      <c r="Y569" s="291"/>
      <c r="Z569" s="291"/>
      <c r="AA569" s="291"/>
      <c r="AB569" s="291"/>
      <c r="AC569" s="291"/>
      <c r="AD569" s="291"/>
      <c r="AE569" s="291"/>
      <c r="AF569" s="291"/>
    </row>
    <row r="570" spans="2:32">
      <c r="B570" s="291"/>
      <c r="C570" s="291"/>
      <c r="D570" s="325"/>
      <c r="E570" s="291"/>
      <c r="F570" s="291"/>
      <c r="G570" s="291"/>
      <c r="H570" s="291"/>
      <c r="I570" s="291"/>
      <c r="J570" s="291"/>
      <c r="K570" s="291"/>
      <c r="L570" s="291"/>
      <c r="M570" s="291"/>
      <c r="N570" s="291"/>
      <c r="O570" s="291"/>
      <c r="P570" s="291"/>
      <c r="Q570" s="291"/>
      <c r="R570" s="291"/>
      <c r="S570" s="291"/>
      <c r="T570" s="291"/>
      <c r="U570" s="291"/>
      <c r="V570" s="291"/>
      <c r="W570" s="291"/>
      <c r="X570" s="291"/>
      <c r="Y570" s="291"/>
      <c r="Z570" s="291"/>
      <c r="AA570" s="291"/>
      <c r="AB570" s="291"/>
      <c r="AC570" s="291"/>
      <c r="AD570" s="291"/>
      <c r="AE570" s="291"/>
      <c r="AF570" s="291"/>
    </row>
    <row r="571" spans="2:32">
      <c r="B571" s="291"/>
      <c r="C571" s="291"/>
      <c r="D571" s="325"/>
      <c r="E571" s="291"/>
      <c r="F571" s="291"/>
      <c r="G571" s="291"/>
      <c r="H571" s="291"/>
      <c r="I571" s="291"/>
      <c r="J571" s="291"/>
      <c r="K571" s="291"/>
      <c r="L571" s="291"/>
      <c r="M571" s="291"/>
      <c r="N571" s="291"/>
      <c r="O571" s="291"/>
      <c r="P571" s="291"/>
      <c r="Q571" s="291"/>
      <c r="R571" s="291"/>
      <c r="S571" s="291"/>
      <c r="T571" s="291"/>
      <c r="U571" s="291"/>
      <c r="V571" s="291"/>
      <c r="W571" s="291"/>
      <c r="X571" s="291"/>
      <c r="Y571" s="291"/>
      <c r="Z571" s="291"/>
      <c r="AA571" s="291"/>
      <c r="AB571" s="291"/>
      <c r="AC571" s="291"/>
      <c r="AD571" s="291"/>
      <c r="AE571" s="291"/>
      <c r="AF571" s="291"/>
    </row>
    <row r="572" spans="2:32">
      <c r="B572" s="291"/>
      <c r="C572" s="291"/>
      <c r="D572" s="325"/>
      <c r="E572" s="291"/>
      <c r="F572" s="291"/>
      <c r="G572" s="291"/>
      <c r="H572" s="291"/>
      <c r="I572" s="291"/>
      <c r="J572" s="291"/>
      <c r="K572" s="291"/>
      <c r="L572" s="291"/>
      <c r="M572" s="291"/>
      <c r="N572" s="291"/>
      <c r="O572" s="291"/>
      <c r="P572" s="291"/>
      <c r="Q572" s="291"/>
      <c r="R572" s="291"/>
      <c r="S572" s="291"/>
      <c r="T572" s="291"/>
      <c r="U572" s="291"/>
      <c r="V572" s="291"/>
      <c r="W572" s="291"/>
      <c r="X572" s="291"/>
      <c r="Y572" s="291"/>
      <c r="Z572" s="291"/>
      <c r="AA572" s="291"/>
      <c r="AB572" s="291"/>
      <c r="AC572" s="291"/>
      <c r="AD572" s="291"/>
      <c r="AE572" s="291"/>
      <c r="AF572" s="291"/>
    </row>
    <row r="573" spans="2:32">
      <c r="B573" s="291"/>
      <c r="C573" s="291"/>
      <c r="D573" s="325"/>
      <c r="E573" s="291"/>
      <c r="F573" s="291"/>
      <c r="G573" s="291"/>
      <c r="H573" s="291"/>
      <c r="I573" s="291"/>
      <c r="J573" s="291"/>
      <c r="K573" s="291"/>
      <c r="L573" s="291"/>
      <c r="M573" s="291"/>
      <c r="N573" s="291"/>
      <c r="O573" s="291"/>
      <c r="P573" s="291"/>
      <c r="Q573" s="291"/>
      <c r="R573" s="291"/>
      <c r="S573" s="291"/>
      <c r="T573" s="291"/>
      <c r="U573" s="291"/>
      <c r="V573" s="291"/>
      <c r="W573" s="291"/>
      <c r="X573" s="291"/>
      <c r="Y573" s="291"/>
      <c r="Z573" s="291"/>
      <c r="AA573" s="291"/>
      <c r="AB573" s="291"/>
      <c r="AC573" s="291"/>
      <c r="AD573" s="291"/>
      <c r="AE573" s="291"/>
      <c r="AF573" s="291"/>
    </row>
    <row r="574" spans="2:32">
      <c r="B574" s="291"/>
      <c r="C574" s="291"/>
      <c r="D574" s="325"/>
      <c r="E574" s="291"/>
      <c r="F574" s="291"/>
      <c r="G574" s="291"/>
      <c r="H574" s="291"/>
      <c r="I574" s="291"/>
      <c r="J574" s="291"/>
      <c r="K574" s="291"/>
      <c r="L574" s="291"/>
      <c r="M574" s="291"/>
      <c r="N574" s="291"/>
      <c r="O574" s="291"/>
      <c r="P574" s="291"/>
      <c r="Q574" s="291"/>
      <c r="R574" s="291"/>
      <c r="S574" s="291"/>
      <c r="T574" s="291"/>
      <c r="U574" s="291"/>
      <c r="V574" s="291"/>
      <c r="W574" s="291"/>
      <c r="X574" s="291"/>
      <c r="Y574" s="291"/>
      <c r="Z574" s="291"/>
      <c r="AA574" s="291"/>
      <c r="AB574" s="291"/>
      <c r="AC574" s="291"/>
      <c r="AD574" s="291"/>
      <c r="AE574" s="291"/>
      <c r="AF574" s="291"/>
    </row>
    <row r="575" spans="2:32">
      <c r="B575" s="291"/>
      <c r="C575" s="291"/>
      <c r="D575" s="325"/>
      <c r="E575" s="291"/>
      <c r="F575" s="291"/>
      <c r="G575" s="291"/>
      <c r="H575" s="291"/>
      <c r="I575" s="291"/>
      <c r="J575" s="291"/>
      <c r="K575" s="291"/>
      <c r="L575" s="291"/>
      <c r="M575" s="291"/>
      <c r="N575" s="291"/>
      <c r="O575" s="291"/>
      <c r="P575" s="291"/>
      <c r="Q575" s="291"/>
      <c r="R575" s="291"/>
      <c r="S575" s="291"/>
      <c r="T575" s="291"/>
      <c r="U575" s="291"/>
      <c r="V575" s="291"/>
      <c r="W575" s="291"/>
      <c r="X575" s="291"/>
      <c r="Y575" s="291"/>
      <c r="Z575" s="291"/>
      <c r="AA575" s="291"/>
      <c r="AB575" s="291"/>
      <c r="AC575" s="291"/>
      <c r="AD575" s="291"/>
      <c r="AE575" s="291"/>
      <c r="AF575" s="291"/>
    </row>
    <row r="576" spans="2:32">
      <c r="B576" s="291"/>
      <c r="C576" s="291"/>
      <c r="D576" s="325"/>
      <c r="E576" s="291"/>
      <c r="F576" s="291"/>
      <c r="G576" s="291"/>
      <c r="H576" s="291"/>
      <c r="I576" s="291"/>
      <c r="J576" s="291"/>
      <c r="K576" s="291"/>
      <c r="L576" s="291"/>
      <c r="M576" s="291"/>
      <c r="N576" s="291"/>
      <c r="O576" s="291"/>
      <c r="P576" s="291"/>
      <c r="Q576" s="291"/>
      <c r="R576" s="291"/>
      <c r="S576" s="291"/>
      <c r="T576" s="291"/>
      <c r="U576" s="291"/>
      <c r="V576" s="291"/>
      <c r="W576" s="291"/>
      <c r="X576" s="291"/>
      <c r="Y576" s="291"/>
      <c r="Z576" s="291"/>
      <c r="AA576" s="291"/>
      <c r="AB576" s="291"/>
      <c r="AC576" s="291"/>
      <c r="AD576" s="291"/>
      <c r="AE576" s="291"/>
      <c r="AF576" s="291"/>
    </row>
    <row r="577" spans="2:32">
      <c r="B577" s="291"/>
      <c r="C577" s="291"/>
      <c r="D577" s="325"/>
      <c r="E577" s="291"/>
      <c r="F577" s="291"/>
      <c r="G577" s="291"/>
      <c r="H577" s="291"/>
      <c r="I577" s="291"/>
      <c r="J577" s="291"/>
      <c r="K577" s="291"/>
      <c r="L577" s="291"/>
      <c r="M577" s="291"/>
      <c r="N577" s="291"/>
      <c r="O577" s="291"/>
      <c r="P577" s="291"/>
      <c r="Q577" s="291"/>
      <c r="R577" s="291"/>
      <c r="S577" s="291"/>
      <c r="T577" s="291"/>
      <c r="U577" s="291"/>
      <c r="V577" s="291"/>
      <c r="W577" s="291"/>
      <c r="X577" s="291"/>
      <c r="Y577" s="291"/>
      <c r="Z577" s="291"/>
      <c r="AA577" s="291"/>
      <c r="AB577" s="291"/>
      <c r="AC577" s="291"/>
      <c r="AD577" s="291"/>
      <c r="AE577" s="291"/>
      <c r="AF577" s="291"/>
    </row>
    <row r="578" spans="2:32">
      <c r="B578" s="291"/>
      <c r="C578" s="291"/>
      <c r="D578" s="325"/>
      <c r="E578" s="291"/>
      <c r="F578" s="291"/>
      <c r="G578" s="291"/>
      <c r="H578" s="291"/>
      <c r="I578" s="291"/>
      <c r="J578" s="291"/>
      <c r="K578" s="291"/>
      <c r="L578" s="291"/>
      <c r="M578" s="291"/>
      <c r="N578" s="291"/>
      <c r="O578" s="291"/>
      <c r="P578" s="291"/>
      <c r="Q578" s="291"/>
      <c r="R578" s="291"/>
      <c r="S578" s="291"/>
      <c r="T578" s="291"/>
      <c r="U578" s="291"/>
      <c r="V578" s="291"/>
      <c r="W578" s="291"/>
      <c r="X578" s="291"/>
      <c r="Y578" s="291"/>
      <c r="Z578" s="291"/>
      <c r="AA578" s="291"/>
      <c r="AB578" s="291"/>
      <c r="AC578" s="291"/>
      <c r="AD578" s="291"/>
      <c r="AE578" s="291"/>
      <c r="AF578" s="291"/>
    </row>
    <row r="579" spans="2:32">
      <c r="B579" s="291"/>
      <c r="C579" s="291"/>
      <c r="D579" s="325"/>
      <c r="E579" s="291"/>
      <c r="F579" s="291"/>
      <c r="G579" s="291"/>
      <c r="H579" s="291"/>
      <c r="I579" s="291"/>
      <c r="J579" s="291"/>
      <c r="K579" s="291"/>
      <c r="L579" s="291"/>
      <c r="M579" s="291"/>
      <c r="N579" s="291"/>
      <c r="O579" s="291"/>
      <c r="P579" s="291"/>
      <c r="Q579" s="291"/>
      <c r="R579" s="291"/>
      <c r="S579" s="291"/>
      <c r="T579" s="291"/>
      <c r="U579" s="291"/>
      <c r="V579" s="291"/>
      <c r="W579" s="291"/>
      <c r="X579" s="291"/>
      <c r="Y579" s="291"/>
      <c r="Z579" s="291"/>
      <c r="AA579" s="291"/>
      <c r="AB579" s="291"/>
      <c r="AC579" s="291"/>
      <c r="AD579" s="291"/>
      <c r="AE579" s="291"/>
      <c r="AF579" s="291"/>
    </row>
    <row r="580" spans="2:32">
      <c r="B580" s="291"/>
      <c r="C580" s="291"/>
      <c r="D580" s="325"/>
      <c r="E580" s="291"/>
      <c r="F580" s="291"/>
      <c r="G580" s="291"/>
      <c r="H580" s="291"/>
      <c r="I580" s="291"/>
      <c r="J580" s="291"/>
      <c r="K580" s="291"/>
      <c r="L580" s="291"/>
      <c r="M580" s="291"/>
      <c r="N580" s="291"/>
      <c r="O580" s="291"/>
      <c r="P580" s="291"/>
      <c r="Q580" s="291"/>
      <c r="R580" s="291"/>
      <c r="S580" s="291"/>
      <c r="T580" s="291"/>
      <c r="U580" s="291"/>
      <c r="V580" s="291"/>
      <c r="W580" s="291"/>
      <c r="X580" s="291"/>
      <c r="Y580" s="291"/>
      <c r="Z580" s="291"/>
      <c r="AA580" s="291"/>
      <c r="AB580" s="291"/>
      <c r="AC580" s="291"/>
      <c r="AD580" s="291"/>
      <c r="AE580" s="291"/>
      <c r="AF580" s="291"/>
    </row>
    <row r="581" spans="2:32">
      <c r="B581" s="291"/>
      <c r="C581" s="291"/>
      <c r="D581" s="325"/>
      <c r="E581" s="291"/>
      <c r="F581" s="291"/>
      <c r="G581" s="291"/>
      <c r="H581" s="291"/>
      <c r="I581" s="291"/>
      <c r="J581" s="291"/>
      <c r="K581" s="291"/>
      <c r="L581" s="291"/>
      <c r="M581" s="291"/>
      <c r="N581" s="291"/>
      <c r="O581" s="291"/>
      <c r="P581" s="291"/>
      <c r="Q581" s="291"/>
      <c r="R581" s="291"/>
      <c r="S581" s="291"/>
      <c r="T581" s="291"/>
      <c r="U581" s="291"/>
      <c r="V581" s="291"/>
      <c r="W581" s="291"/>
      <c r="X581" s="291"/>
      <c r="Y581" s="291"/>
      <c r="Z581" s="291"/>
      <c r="AA581" s="291"/>
      <c r="AB581" s="291"/>
      <c r="AC581" s="291"/>
      <c r="AD581" s="291"/>
      <c r="AE581" s="291"/>
      <c r="AF581" s="291"/>
    </row>
    <row r="582" spans="2:32">
      <c r="B582" s="291"/>
      <c r="C582" s="291"/>
      <c r="D582" s="325"/>
      <c r="E582" s="291"/>
      <c r="F582" s="291"/>
      <c r="G582" s="291"/>
      <c r="H582" s="291"/>
      <c r="I582" s="291"/>
      <c r="J582" s="291"/>
      <c r="K582" s="291"/>
      <c r="L582" s="291"/>
      <c r="M582" s="291"/>
      <c r="N582" s="291"/>
      <c r="O582" s="291"/>
      <c r="P582" s="291"/>
      <c r="Q582" s="291"/>
      <c r="R582" s="291"/>
      <c r="S582" s="291"/>
      <c r="T582" s="291"/>
      <c r="U582" s="291"/>
      <c r="V582" s="291"/>
      <c r="W582" s="291"/>
      <c r="X582" s="291"/>
      <c r="Y582" s="291"/>
      <c r="Z582" s="291"/>
      <c r="AA582" s="291"/>
      <c r="AB582" s="291"/>
      <c r="AC582" s="291"/>
      <c r="AD582" s="291"/>
      <c r="AE582" s="291"/>
      <c r="AF582" s="291"/>
    </row>
    <row r="583" spans="2:32">
      <c r="B583" s="291"/>
      <c r="C583" s="291"/>
      <c r="D583" s="325"/>
      <c r="E583" s="291"/>
      <c r="F583" s="291"/>
      <c r="G583" s="291"/>
      <c r="H583" s="291"/>
      <c r="I583" s="291"/>
      <c r="J583" s="291"/>
      <c r="K583" s="291"/>
      <c r="L583" s="291"/>
      <c r="M583" s="291"/>
      <c r="N583" s="291"/>
      <c r="O583" s="291"/>
      <c r="P583" s="291"/>
      <c r="Q583" s="291"/>
      <c r="R583" s="291"/>
      <c r="S583" s="291"/>
      <c r="T583" s="291"/>
      <c r="U583" s="291"/>
      <c r="V583" s="291"/>
      <c r="W583" s="291"/>
      <c r="X583" s="291"/>
      <c r="Y583" s="291"/>
      <c r="Z583" s="291"/>
      <c r="AA583" s="291"/>
      <c r="AB583" s="291"/>
      <c r="AC583" s="291"/>
      <c r="AD583" s="291"/>
      <c r="AE583" s="291"/>
      <c r="AF583" s="291"/>
    </row>
    <row r="584" spans="2:32">
      <c r="B584" s="291"/>
      <c r="C584" s="291"/>
      <c r="D584" s="325"/>
      <c r="E584" s="291"/>
      <c r="F584" s="291"/>
      <c r="G584" s="291"/>
      <c r="H584" s="291"/>
      <c r="I584" s="291"/>
      <c r="J584" s="291"/>
      <c r="K584" s="291"/>
      <c r="L584" s="291"/>
      <c r="M584" s="291"/>
      <c r="N584" s="291"/>
      <c r="O584" s="291"/>
      <c r="P584" s="291"/>
      <c r="Q584" s="291"/>
      <c r="R584" s="291"/>
      <c r="S584" s="291"/>
      <c r="T584" s="291"/>
      <c r="U584" s="291"/>
      <c r="V584" s="291"/>
      <c r="W584" s="291"/>
      <c r="X584" s="291"/>
      <c r="Y584" s="291"/>
      <c r="Z584" s="291"/>
      <c r="AA584" s="291"/>
      <c r="AB584" s="291"/>
      <c r="AC584" s="291"/>
      <c r="AD584" s="291"/>
      <c r="AE584" s="291"/>
      <c r="AF584" s="291"/>
    </row>
    <row r="585" spans="2:32">
      <c r="B585" s="291"/>
      <c r="C585" s="291"/>
      <c r="D585" s="325"/>
      <c r="E585" s="291"/>
      <c r="F585" s="291"/>
      <c r="G585" s="291"/>
      <c r="H585" s="291"/>
      <c r="I585" s="291"/>
      <c r="J585" s="291"/>
      <c r="K585" s="291"/>
      <c r="L585" s="291"/>
      <c r="M585" s="291"/>
      <c r="N585" s="291"/>
      <c r="O585" s="291"/>
      <c r="P585" s="291"/>
      <c r="Q585" s="291"/>
      <c r="R585" s="291"/>
      <c r="S585" s="291"/>
      <c r="T585" s="291"/>
      <c r="U585" s="291"/>
      <c r="V585" s="291"/>
      <c r="W585" s="291"/>
      <c r="X585" s="291"/>
      <c r="Y585" s="291"/>
      <c r="Z585" s="291"/>
      <c r="AA585" s="291"/>
      <c r="AB585" s="291"/>
      <c r="AC585" s="291"/>
      <c r="AD585" s="291"/>
      <c r="AE585" s="291"/>
      <c r="AF585" s="291"/>
    </row>
    <row r="586" spans="2:32">
      <c r="B586" s="291"/>
      <c r="C586" s="291"/>
      <c r="D586" s="325"/>
      <c r="E586" s="291"/>
      <c r="F586" s="291"/>
      <c r="G586" s="291"/>
      <c r="H586" s="291"/>
      <c r="I586" s="291"/>
      <c r="J586" s="291"/>
      <c r="K586" s="291"/>
      <c r="L586" s="291"/>
      <c r="M586" s="291"/>
      <c r="N586" s="291"/>
      <c r="O586" s="291"/>
      <c r="P586" s="291"/>
      <c r="Q586" s="291"/>
      <c r="R586" s="291"/>
      <c r="S586" s="291"/>
      <c r="T586" s="291"/>
      <c r="U586" s="291"/>
      <c r="V586" s="291"/>
      <c r="W586" s="291"/>
      <c r="X586" s="291"/>
      <c r="Y586" s="291"/>
      <c r="Z586" s="291"/>
      <c r="AA586" s="291"/>
      <c r="AB586" s="291"/>
      <c r="AC586" s="291"/>
      <c r="AD586" s="291"/>
      <c r="AE586" s="291"/>
      <c r="AF586" s="291"/>
    </row>
    <row r="587" spans="2:32">
      <c r="B587" s="291"/>
      <c r="C587" s="291"/>
      <c r="D587" s="325"/>
      <c r="E587" s="291"/>
      <c r="F587" s="291"/>
      <c r="G587" s="291"/>
      <c r="H587" s="291"/>
      <c r="I587" s="291"/>
      <c r="J587" s="291"/>
      <c r="K587" s="291"/>
      <c r="L587" s="291"/>
      <c r="M587" s="291"/>
      <c r="N587" s="291"/>
      <c r="O587" s="291"/>
      <c r="P587" s="291"/>
      <c r="Q587" s="291"/>
      <c r="R587" s="291"/>
      <c r="S587" s="291"/>
      <c r="T587" s="291"/>
      <c r="U587" s="291"/>
      <c r="V587" s="291"/>
      <c r="W587" s="291"/>
      <c r="X587" s="291"/>
      <c r="Y587" s="291"/>
      <c r="Z587" s="291"/>
      <c r="AA587" s="291"/>
      <c r="AB587" s="291"/>
      <c r="AC587" s="291"/>
      <c r="AD587" s="291"/>
      <c r="AE587" s="291"/>
      <c r="AF587" s="291"/>
    </row>
    <row r="588" spans="2:32">
      <c r="B588" s="291"/>
      <c r="C588" s="291"/>
      <c r="D588" s="325"/>
      <c r="E588" s="291"/>
      <c r="F588" s="291"/>
      <c r="G588" s="291"/>
      <c r="H588" s="291"/>
      <c r="I588" s="291"/>
      <c r="J588" s="291"/>
      <c r="K588" s="291"/>
      <c r="L588" s="291"/>
      <c r="M588" s="291"/>
      <c r="N588" s="291"/>
      <c r="O588" s="291"/>
      <c r="P588" s="291"/>
      <c r="Q588" s="291"/>
      <c r="R588" s="291"/>
      <c r="S588" s="291"/>
      <c r="T588" s="291"/>
      <c r="U588" s="291"/>
      <c r="V588" s="291"/>
      <c r="W588" s="291"/>
      <c r="X588" s="291"/>
      <c r="Y588" s="291"/>
      <c r="Z588" s="291"/>
      <c r="AA588" s="291"/>
      <c r="AB588" s="291"/>
      <c r="AC588" s="291"/>
      <c r="AD588" s="291"/>
      <c r="AE588" s="291"/>
      <c r="AF588" s="291"/>
    </row>
    <row r="589" spans="2:32">
      <c r="B589" s="291"/>
      <c r="C589" s="291"/>
      <c r="D589" s="325"/>
      <c r="E589" s="291"/>
      <c r="F589" s="291"/>
      <c r="G589" s="291"/>
      <c r="H589" s="291"/>
      <c r="I589" s="291"/>
      <c r="J589" s="291"/>
      <c r="K589" s="291"/>
      <c r="L589" s="291"/>
      <c r="M589" s="291"/>
      <c r="N589" s="291"/>
      <c r="O589" s="291"/>
      <c r="P589" s="291"/>
      <c r="Q589" s="291"/>
      <c r="R589" s="291"/>
      <c r="S589" s="291"/>
      <c r="T589" s="291"/>
      <c r="U589" s="291"/>
      <c r="V589" s="291"/>
      <c r="W589" s="291"/>
      <c r="X589" s="291"/>
      <c r="Y589" s="291"/>
      <c r="Z589" s="291"/>
      <c r="AA589" s="291"/>
      <c r="AB589" s="291"/>
      <c r="AC589" s="291"/>
      <c r="AD589" s="291"/>
      <c r="AE589" s="291"/>
      <c r="AF589" s="291"/>
    </row>
    <row r="590" spans="2:32">
      <c r="B590" s="291"/>
      <c r="C590" s="291"/>
      <c r="D590" s="325"/>
      <c r="E590" s="291"/>
      <c r="F590" s="291"/>
      <c r="G590" s="291"/>
      <c r="H590" s="291"/>
      <c r="I590" s="291"/>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c r="AF590" s="291"/>
    </row>
    <row r="591" spans="2:32">
      <c r="B591" s="291"/>
      <c r="C591" s="291"/>
      <c r="D591" s="325"/>
      <c r="E591" s="291"/>
      <c r="F591" s="291"/>
      <c r="G591" s="291"/>
      <c r="H591" s="291"/>
      <c r="I591" s="291"/>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c r="AF591" s="291"/>
    </row>
    <row r="592" spans="2:32">
      <c r="B592" s="291"/>
      <c r="C592" s="291"/>
      <c r="D592" s="325"/>
      <c r="E592" s="291"/>
      <c r="F592" s="291"/>
      <c r="G592" s="291"/>
      <c r="H592" s="291"/>
      <c r="I592" s="291"/>
      <c r="J592" s="291"/>
      <c r="K592" s="291"/>
      <c r="L592" s="291"/>
      <c r="M592" s="291"/>
      <c r="N592" s="291"/>
      <c r="O592" s="291"/>
      <c r="P592" s="291"/>
      <c r="Q592" s="291"/>
      <c r="R592" s="291"/>
      <c r="S592" s="291"/>
      <c r="T592" s="291"/>
      <c r="U592" s="291"/>
      <c r="V592" s="291"/>
      <c r="W592" s="291"/>
      <c r="X592" s="291"/>
      <c r="Y592" s="291"/>
      <c r="Z592" s="291"/>
      <c r="AA592" s="291"/>
      <c r="AB592" s="291"/>
      <c r="AC592" s="291"/>
      <c r="AD592" s="291"/>
      <c r="AE592" s="291"/>
      <c r="AF592" s="291"/>
    </row>
    <row r="593" spans="2:32">
      <c r="B593" s="291"/>
      <c r="C593" s="291"/>
      <c r="D593" s="325"/>
      <c r="E593" s="291"/>
      <c r="F593" s="291"/>
      <c r="G593" s="291"/>
      <c r="H593" s="291"/>
      <c r="I593" s="291"/>
      <c r="J593" s="291"/>
      <c r="K593" s="291"/>
      <c r="L593" s="291"/>
      <c r="M593" s="291"/>
      <c r="N593" s="291"/>
      <c r="O593" s="291"/>
      <c r="P593" s="291"/>
      <c r="Q593" s="291"/>
      <c r="R593" s="291"/>
      <c r="S593" s="291"/>
      <c r="T593" s="291"/>
      <c r="U593" s="291"/>
      <c r="V593" s="291"/>
      <c r="W593" s="291"/>
      <c r="X593" s="291"/>
      <c r="Y593" s="291"/>
      <c r="Z593" s="291"/>
      <c r="AA593" s="291"/>
      <c r="AB593" s="291"/>
      <c r="AC593" s="291"/>
      <c r="AD593" s="291"/>
      <c r="AE593" s="291"/>
      <c r="AF593" s="291"/>
    </row>
    <row r="594" spans="2:32">
      <c r="B594" s="291"/>
      <c r="C594" s="291"/>
      <c r="D594" s="325"/>
      <c r="E594" s="291"/>
      <c r="F594" s="291"/>
      <c r="G594" s="291"/>
      <c r="H594" s="291"/>
      <c r="I594" s="291"/>
      <c r="J594" s="291"/>
      <c r="K594" s="291"/>
      <c r="L594" s="291"/>
      <c r="M594" s="291"/>
      <c r="N594" s="291"/>
      <c r="O594" s="291"/>
      <c r="P594" s="291"/>
      <c r="Q594" s="291"/>
      <c r="R594" s="291"/>
      <c r="S594" s="291"/>
      <c r="T594" s="291"/>
      <c r="U594" s="291"/>
      <c r="V594" s="291"/>
      <c r="W594" s="291"/>
      <c r="X594" s="291"/>
      <c r="Y594" s="291"/>
      <c r="Z594" s="291"/>
      <c r="AA594" s="291"/>
      <c r="AB594" s="291"/>
      <c r="AC594" s="291"/>
      <c r="AD594" s="291"/>
      <c r="AE594" s="291"/>
      <c r="AF594" s="291"/>
    </row>
    <row r="595" spans="2:32">
      <c r="B595" s="291"/>
      <c r="C595" s="291"/>
      <c r="D595" s="325"/>
      <c r="E595" s="291"/>
      <c r="F595" s="291"/>
      <c r="G595" s="291"/>
      <c r="H595" s="291"/>
      <c r="I595" s="291"/>
      <c r="J595" s="291"/>
      <c r="K595" s="291"/>
      <c r="L595" s="291"/>
      <c r="M595" s="291"/>
      <c r="N595" s="291"/>
      <c r="O595" s="291"/>
      <c r="P595" s="291"/>
      <c r="Q595" s="291"/>
      <c r="R595" s="291"/>
      <c r="S595" s="291"/>
      <c r="T595" s="291"/>
      <c r="U595" s="291"/>
      <c r="V595" s="291"/>
      <c r="W595" s="291"/>
      <c r="X595" s="291"/>
      <c r="Y595" s="291"/>
      <c r="Z595" s="291"/>
      <c r="AA595" s="291"/>
      <c r="AB595" s="291"/>
      <c r="AC595" s="291"/>
      <c r="AD595" s="291"/>
      <c r="AE595" s="291"/>
      <c r="AF595" s="291"/>
    </row>
    <row r="596" spans="2:32">
      <c r="B596" s="291"/>
      <c r="C596" s="291"/>
      <c r="D596" s="325"/>
      <c r="E596" s="291"/>
      <c r="F596" s="291"/>
      <c r="G596" s="291"/>
      <c r="H596" s="291"/>
      <c r="I596" s="291"/>
      <c r="J596" s="291"/>
      <c r="K596" s="291"/>
      <c r="L596" s="291"/>
      <c r="M596" s="291"/>
      <c r="N596" s="291"/>
      <c r="O596" s="291"/>
      <c r="P596" s="291"/>
      <c r="Q596" s="291"/>
      <c r="R596" s="291"/>
      <c r="S596" s="291"/>
      <c r="T596" s="291"/>
      <c r="U596" s="291"/>
      <c r="V596" s="291"/>
      <c r="W596" s="291"/>
      <c r="X596" s="291"/>
      <c r="Y596" s="291"/>
      <c r="Z596" s="291"/>
      <c r="AA596" s="291"/>
      <c r="AB596" s="291"/>
      <c r="AC596" s="291"/>
      <c r="AD596" s="291"/>
      <c r="AE596" s="291"/>
      <c r="AF596" s="291"/>
    </row>
    <row r="597" spans="2:32">
      <c r="B597" s="291"/>
      <c r="C597" s="291"/>
      <c r="D597" s="325"/>
      <c r="E597" s="291"/>
      <c r="F597" s="291"/>
      <c r="G597" s="291"/>
      <c r="H597" s="291"/>
      <c r="I597" s="291"/>
      <c r="J597" s="291"/>
      <c r="K597" s="291"/>
      <c r="L597" s="291"/>
      <c r="M597" s="291"/>
      <c r="N597" s="291"/>
      <c r="O597" s="291"/>
      <c r="P597" s="291"/>
      <c r="Q597" s="291"/>
      <c r="R597" s="291"/>
      <c r="S597" s="291"/>
      <c r="T597" s="291"/>
      <c r="U597" s="291"/>
      <c r="V597" s="291"/>
      <c r="W597" s="291"/>
      <c r="X597" s="291"/>
      <c r="Y597" s="291"/>
      <c r="Z597" s="291"/>
      <c r="AA597" s="291"/>
      <c r="AB597" s="291"/>
      <c r="AC597" s="291"/>
      <c r="AD597" s="291"/>
      <c r="AE597" s="291"/>
      <c r="AF597" s="291"/>
    </row>
    <row r="598" spans="2:32">
      <c r="B598" s="291"/>
      <c r="C598" s="291"/>
      <c r="D598" s="325"/>
      <c r="E598" s="291"/>
      <c r="F598" s="291"/>
      <c r="G598" s="291"/>
      <c r="H598" s="291"/>
      <c r="I598" s="291"/>
      <c r="J598" s="291"/>
      <c r="K598" s="291"/>
      <c r="L598" s="291"/>
      <c r="M598" s="291"/>
      <c r="N598" s="291"/>
      <c r="O598" s="291"/>
      <c r="P598" s="291"/>
      <c r="Q598" s="291"/>
      <c r="R598" s="291"/>
      <c r="S598" s="291"/>
      <c r="T598" s="291"/>
      <c r="U598" s="291"/>
      <c r="V598" s="291"/>
      <c r="W598" s="291"/>
      <c r="X598" s="291"/>
      <c r="Y598" s="291"/>
      <c r="Z598" s="291"/>
      <c r="AA598" s="291"/>
      <c r="AB598" s="291"/>
      <c r="AC598" s="291"/>
      <c r="AD598" s="291"/>
      <c r="AE598" s="291"/>
      <c r="AF598" s="291"/>
    </row>
    <row r="599" spans="2:32">
      <c r="B599" s="291"/>
      <c r="C599" s="291"/>
      <c r="D599" s="325"/>
      <c r="E599" s="291"/>
      <c r="F599" s="291"/>
      <c r="G599" s="291"/>
      <c r="H599" s="291"/>
      <c r="I599" s="291"/>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c r="AF599" s="291"/>
    </row>
    <row r="600" spans="2:32">
      <c r="B600" s="291"/>
      <c r="C600" s="291"/>
      <c r="D600" s="325"/>
      <c r="E600" s="291"/>
      <c r="F600" s="291"/>
      <c r="G600" s="291"/>
      <c r="H600" s="291"/>
      <c r="I600" s="291"/>
      <c r="J600" s="291"/>
      <c r="K600" s="291"/>
      <c r="L600" s="291"/>
      <c r="M600" s="291"/>
      <c r="N600" s="291"/>
      <c r="O600" s="291"/>
      <c r="P600" s="291"/>
      <c r="Q600" s="291"/>
      <c r="R600" s="291"/>
      <c r="S600" s="291"/>
      <c r="T600" s="291"/>
      <c r="U600" s="291"/>
      <c r="V600" s="291"/>
      <c r="W600" s="291"/>
      <c r="X600" s="291"/>
      <c r="Y600" s="291"/>
      <c r="Z600" s="291"/>
      <c r="AA600" s="291"/>
      <c r="AB600" s="291"/>
      <c r="AC600" s="291"/>
      <c r="AD600" s="291"/>
      <c r="AE600" s="291"/>
      <c r="AF600" s="291"/>
    </row>
    <row r="601" spans="2:32">
      <c r="B601" s="291"/>
      <c r="C601" s="291"/>
      <c r="D601" s="325"/>
      <c r="E601" s="291"/>
      <c r="F601" s="291"/>
      <c r="G601" s="291"/>
      <c r="H601" s="291"/>
      <c r="I601" s="291"/>
      <c r="J601" s="291"/>
      <c r="K601" s="291"/>
      <c r="L601" s="291"/>
      <c r="M601" s="291"/>
      <c r="N601" s="291"/>
      <c r="O601" s="291"/>
      <c r="P601" s="291"/>
      <c r="Q601" s="291"/>
      <c r="R601" s="291"/>
      <c r="S601" s="291"/>
      <c r="T601" s="291"/>
      <c r="U601" s="291"/>
      <c r="V601" s="291"/>
      <c r="W601" s="291"/>
      <c r="X601" s="291"/>
      <c r="Y601" s="291"/>
      <c r="Z601" s="291"/>
      <c r="AA601" s="291"/>
      <c r="AB601" s="291"/>
      <c r="AC601" s="291"/>
      <c r="AD601" s="291"/>
      <c r="AE601" s="291"/>
      <c r="AF601" s="291"/>
    </row>
    <row r="602" spans="2:32">
      <c r="B602" s="291"/>
      <c r="C602" s="291"/>
      <c r="D602" s="325"/>
      <c r="E602" s="291"/>
      <c r="F602" s="291"/>
      <c r="G602" s="291"/>
      <c r="H602" s="291"/>
      <c r="I602" s="291"/>
      <c r="J602" s="291"/>
      <c r="K602" s="291"/>
      <c r="L602" s="291"/>
      <c r="M602" s="291"/>
      <c r="N602" s="291"/>
      <c r="O602" s="291"/>
      <c r="P602" s="291"/>
      <c r="Q602" s="291"/>
      <c r="R602" s="291"/>
      <c r="S602" s="291"/>
      <c r="T602" s="291"/>
      <c r="U602" s="291"/>
      <c r="V602" s="291"/>
      <c r="W602" s="291"/>
      <c r="X602" s="291"/>
      <c r="Y602" s="291"/>
      <c r="Z602" s="291"/>
      <c r="AA602" s="291"/>
      <c r="AB602" s="291"/>
      <c r="AC602" s="291"/>
      <c r="AD602" s="291"/>
      <c r="AE602" s="291"/>
      <c r="AF602" s="291"/>
    </row>
    <row r="603" spans="2:32">
      <c r="B603" s="291"/>
      <c r="C603" s="291"/>
      <c r="D603" s="325"/>
      <c r="E603" s="291"/>
      <c r="F603" s="291"/>
      <c r="G603" s="291"/>
      <c r="H603" s="291"/>
      <c r="I603" s="291"/>
      <c r="J603" s="291"/>
      <c r="K603" s="291"/>
      <c r="L603" s="291"/>
      <c r="M603" s="291"/>
      <c r="N603" s="291"/>
      <c r="O603" s="291"/>
      <c r="P603" s="291"/>
      <c r="Q603" s="291"/>
      <c r="R603" s="291"/>
      <c r="S603" s="291"/>
      <c r="T603" s="291"/>
      <c r="U603" s="291"/>
      <c r="V603" s="291"/>
      <c r="W603" s="291"/>
      <c r="X603" s="291"/>
      <c r="Y603" s="291"/>
      <c r="Z603" s="291"/>
      <c r="AA603" s="291"/>
      <c r="AB603" s="291"/>
      <c r="AC603" s="291"/>
      <c r="AD603" s="291"/>
      <c r="AE603" s="291"/>
      <c r="AF603" s="291"/>
    </row>
    <row r="604" spans="2:32">
      <c r="B604" s="291"/>
      <c r="C604" s="291"/>
      <c r="D604" s="325"/>
      <c r="E604" s="291"/>
      <c r="F604" s="291"/>
      <c r="G604" s="291"/>
      <c r="H604" s="291"/>
      <c r="I604" s="291"/>
      <c r="J604" s="291"/>
      <c r="K604" s="291"/>
      <c r="L604" s="291"/>
      <c r="M604" s="291"/>
      <c r="N604" s="291"/>
      <c r="O604" s="291"/>
      <c r="P604" s="291"/>
      <c r="Q604" s="291"/>
      <c r="R604" s="291"/>
      <c r="S604" s="291"/>
      <c r="T604" s="291"/>
      <c r="U604" s="291"/>
      <c r="V604" s="291"/>
      <c r="W604" s="291"/>
      <c r="X604" s="291"/>
      <c r="Y604" s="291"/>
      <c r="Z604" s="291"/>
      <c r="AA604" s="291"/>
      <c r="AB604" s="291"/>
      <c r="AC604" s="291"/>
      <c r="AD604" s="291"/>
      <c r="AE604" s="291"/>
      <c r="AF604" s="291"/>
    </row>
    <row r="605" spans="2:32">
      <c r="B605" s="291"/>
      <c r="C605" s="291"/>
      <c r="D605" s="325"/>
      <c r="E605" s="291"/>
      <c r="F605" s="291"/>
      <c r="G605" s="291"/>
      <c r="H605" s="291"/>
      <c r="I605" s="291"/>
      <c r="J605" s="291"/>
      <c r="K605" s="291"/>
      <c r="L605" s="291"/>
      <c r="M605" s="291"/>
      <c r="N605" s="291"/>
      <c r="O605" s="291"/>
      <c r="P605" s="291"/>
      <c r="Q605" s="291"/>
      <c r="R605" s="291"/>
      <c r="S605" s="291"/>
      <c r="T605" s="291"/>
      <c r="U605" s="291"/>
      <c r="V605" s="291"/>
      <c r="W605" s="291"/>
      <c r="X605" s="291"/>
      <c r="Y605" s="291"/>
      <c r="Z605" s="291"/>
      <c r="AA605" s="291"/>
      <c r="AB605" s="291"/>
      <c r="AC605" s="291"/>
      <c r="AD605" s="291"/>
      <c r="AE605" s="291"/>
      <c r="AF605" s="291"/>
    </row>
    <row r="606" spans="2:32">
      <c r="B606" s="291"/>
      <c r="C606" s="291"/>
      <c r="D606" s="325"/>
      <c r="E606" s="291"/>
      <c r="F606" s="291"/>
      <c r="G606" s="291"/>
      <c r="H606" s="291"/>
      <c r="I606" s="291"/>
      <c r="J606" s="291"/>
      <c r="K606" s="291"/>
      <c r="L606" s="291"/>
      <c r="M606" s="291"/>
      <c r="N606" s="291"/>
      <c r="O606" s="291"/>
      <c r="P606" s="291"/>
      <c r="Q606" s="291"/>
      <c r="R606" s="291"/>
      <c r="S606" s="291"/>
      <c r="T606" s="291"/>
      <c r="U606" s="291"/>
      <c r="V606" s="291"/>
      <c r="W606" s="291"/>
      <c r="X606" s="291"/>
      <c r="Y606" s="291"/>
      <c r="Z606" s="291"/>
      <c r="AA606" s="291"/>
      <c r="AB606" s="291"/>
      <c r="AC606" s="291"/>
      <c r="AD606" s="291"/>
      <c r="AE606" s="291"/>
      <c r="AF606" s="291"/>
    </row>
    <row r="607" spans="2:32">
      <c r="B607" s="291"/>
      <c r="C607" s="291"/>
      <c r="D607" s="325"/>
      <c r="E607" s="291"/>
      <c r="F607" s="291"/>
      <c r="G607" s="291"/>
      <c r="H607" s="291"/>
      <c r="I607" s="291"/>
      <c r="J607" s="291"/>
      <c r="K607" s="291"/>
      <c r="L607" s="291"/>
      <c r="M607" s="291"/>
      <c r="N607" s="291"/>
      <c r="O607" s="291"/>
      <c r="P607" s="291"/>
      <c r="Q607" s="291"/>
      <c r="R607" s="291"/>
      <c r="S607" s="291"/>
      <c r="T607" s="291"/>
      <c r="U607" s="291"/>
      <c r="V607" s="291"/>
      <c r="W607" s="291"/>
      <c r="X607" s="291"/>
      <c r="Y607" s="291"/>
      <c r="Z607" s="291"/>
      <c r="AA607" s="291"/>
      <c r="AB607" s="291"/>
      <c r="AC607" s="291"/>
      <c r="AD607" s="291"/>
      <c r="AE607" s="291"/>
      <c r="AF607" s="291"/>
    </row>
    <row r="608" spans="2:32">
      <c r="B608" s="291"/>
      <c r="C608" s="291"/>
      <c r="D608" s="325"/>
      <c r="E608" s="291"/>
      <c r="F608" s="291"/>
      <c r="G608" s="291"/>
      <c r="H608" s="291"/>
      <c r="I608" s="291"/>
      <c r="J608" s="291"/>
      <c r="K608" s="291"/>
      <c r="L608" s="291"/>
      <c r="M608" s="291"/>
      <c r="N608" s="291"/>
      <c r="O608" s="291"/>
      <c r="P608" s="291"/>
      <c r="Q608" s="291"/>
      <c r="R608" s="291"/>
      <c r="S608" s="291"/>
      <c r="T608" s="291"/>
      <c r="U608" s="291"/>
      <c r="V608" s="291"/>
      <c r="W608" s="291"/>
      <c r="X608" s="291"/>
      <c r="Y608" s="291"/>
      <c r="Z608" s="291"/>
      <c r="AA608" s="291"/>
      <c r="AB608" s="291"/>
      <c r="AC608" s="291"/>
      <c r="AD608" s="291"/>
      <c r="AE608" s="291"/>
      <c r="AF608" s="291"/>
    </row>
    <row r="609" spans="2:32">
      <c r="B609" s="291"/>
      <c r="C609" s="291"/>
      <c r="D609" s="325"/>
      <c r="E609" s="291"/>
      <c r="F609" s="291"/>
      <c r="G609" s="291"/>
      <c r="H609" s="291"/>
      <c r="I609" s="291"/>
      <c r="J609" s="291"/>
      <c r="K609" s="291"/>
      <c r="L609" s="291"/>
      <c r="M609" s="291"/>
      <c r="N609" s="291"/>
      <c r="O609" s="291"/>
      <c r="P609" s="291"/>
      <c r="Q609" s="291"/>
      <c r="R609" s="291"/>
      <c r="S609" s="291"/>
      <c r="T609" s="291"/>
      <c r="U609" s="291"/>
      <c r="V609" s="291"/>
      <c r="W609" s="291"/>
      <c r="X609" s="291"/>
      <c r="Y609" s="291"/>
      <c r="Z609" s="291"/>
      <c r="AA609" s="291"/>
      <c r="AB609" s="291"/>
      <c r="AC609" s="291"/>
      <c r="AD609" s="291"/>
      <c r="AE609" s="291"/>
      <c r="AF609" s="291"/>
    </row>
    <row r="610" spans="2:32">
      <c r="B610" s="291"/>
      <c r="C610" s="291"/>
      <c r="D610" s="325"/>
      <c r="E610" s="291"/>
      <c r="F610" s="291"/>
      <c r="G610" s="291"/>
      <c r="H610" s="291"/>
      <c r="I610" s="291"/>
      <c r="J610" s="291"/>
      <c r="K610" s="291"/>
      <c r="L610" s="291"/>
      <c r="M610" s="291"/>
      <c r="N610" s="291"/>
      <c r="O610" s="291"/>
      <c r="P610" s="291"/>
      <c r="Q610" s="291"/>
      <c r="R610" s="291"/>
      <c r="S610" s="291"/>
      <c r="T610" s="291"/>
      <c r="U610" s="291"/>
      <c r="V610" s="291"/>
      <c r="W610" s="291"/>
      <c r="X610" s="291"/>
      <c r="Y610" s="291"/>
      <c r="Z610" s="291"/>
      <c r="AA610" s="291"/>
      <c r="AB610" s="291"/>
      <c r="AC610" s="291"/>
      <c r="AD610" s="291"/>
      <c r="AE610" s="291"/>
      <c r="AF610" s="291"/>
    </row>
    <row r="611" spans="2:32">
      <c r="B611" s="291"/>
      <c r="C611" s="291"/>
      <c r="D611" s="325"/>
      <c r="E611" s="291"/>
      <c r="F611" s="291"/>
      <c r="G611" s="291"/>
      <c r="H611" s="291"/>
      <c r="I611" s="291"/>
      <c r="J611" s="291"/>
      <c r="K611" s="291"/>
      <c r="L611" s="291"/>
      <c r="M611" s="291"/>
      <c r="N611" s="291"/>
      <c r="O611" s="291"/>
      <c r="P611" s="291"/>
      <c r="Q611" s="291"/>
      <c r="R611" s="291"/>
      <c r="S611" s="291"/>
      <c r="T611" s="291"/>
      <c r="U611" s="291"/>
      <c r="V611" s="291"/>
      <c r="W611" s="291"/>
      <c r="X611" s="291"/>
      <c r="Y611" s="291"/>
      <c r="Z611" s="291"/>
      <c r="AA611" s="291"/>
      <c r="AB611" s="291"/>
      <c r="AC611" s="291"/>
      <c r="AD611" s="291"/>
      <c r="AE611" s="291"/>
      <c r="AF611" s="291"/>
    </row>
    <row r="612" spans="2:32">
      <c r="B612" s="291"/>
      <c r="C612" s="291"/>
      <c r="D612" s="325"/>
      <c r="E612" s="291"/>
      <c r="F612" s="291"/>
      <c r="G612" s="291"/>
      <c r="H612" s="291"/>
      <c r="I612" s="291"/>
      <c r="J612" s="291"/>
      <c r="K612" s="291"/>
      <c r="L612" s="291"/>
      <c r="M612" s="291"/>
      <c r="N612" s="291"/>
      <c r="O612" s="291"/>
      <c r="P612" s="291"/>
      <c r="Q612" s="291"/>
      <c r="R612" s="291"/>
      <c r="S612" s="291"/>
      <c r="T612" s="291"/>
      <c r="U612" s="291"/>
      <c r="V612" s="291"/>
      <c r="W612" s="291"/>
      <c r="X612" s="291"/>
      <c r="Y612" s="291"/>
      <c r="Z612" s="291"/>
      <c r="AA612" s="291"/>
      <c r="AB612" s="291"/>
      <c r="AC612" s="291"/>
      <c r="AD612" s="291"/>
      <c r="AE612" s="291"/>
      <c r="AF612" s="291"/>
    </row>
    <row r="613" spans="2:32">
      <c r="B613" s="291"/>
      <c r="C613" s="291"/>
      <c r="D613" s="325"/>
      <c r="E613" s="291"/>
      <c r="F613" s="291"/>
      <c r="G613" s="291"/>
      <c r="H613" s="291"/>
      <c r="I613" s="291"/>
      <c r="J613" s="291"/>
      <c r="K613" s="291"/>
      <c r="L613" s="291"/>
      <c r="M613" s="291"/>
      <c r="N613" s="291"/>
      <c r="O613" s="291"/>
      <c r="P613" s="291"/>
      <c r="Q613" s="291"/>
      <c r="R613" s="291"/>
      <c r="S613" s="291"/>
      <c r="T613" s="291"/>
      <c r="U613" s="291"/>
      <c r="V613" s="291"/>
      <c r="W613" s="291"/>
      <c r="X613" s="291"/>
      <c r="Y613" s="291"/>
      <c r="Z613" s="291"/>
      <c r="AA613" s="291"/>
      <c r="AB613" s="291"/>
      <c r="AC613" s="291"/>
      <c r="AD613" s="291"/>
      <c r="AE613" s="291"/>
      <c r="AF613" s="291"/>
    </row>
    <row r="614" spans="2:32">
      <c r="B614" s="291"/>
      <c r="C614" s="291"/>
      <c r="D614" s="325"/>
      <c r="E614" s="291"/>
      <c r="F614" s="291"/>
      <c r="G614" s="291"/>
      <c r="H614" s="291"/>
      <c r="I614" s="291"/>
      <c r="J614" s="291"/>
      <c r="K614" s="291"/>
      <c r="L614" s="291"/>
      <c r="M614" s="291"/>
      <c r="N614" s="291"/>
      <c r="O614" s="291"/>
      <c r="P614" s="291"/>
      <c r="Q614" s="291"/>
      <c r="R614" s="291"/>
      <c r="S614" s="291"/>
      <c r="T614" s="291"/>
      <c r="U614" s="291"/>
      <c r="V614" s="291"/>
      <c r="W614" s="291"/>
      <c r="X614" s="291"/>
      <c r="Y614" s="291"/>
      <c r="Z614" s="291"/>
      <c r="AA614" s="291"/>
      <c r="AB614" s="291"/>
      <c r="AC614" s="291"/>
      <c r="AD614" s="291"/>
      <c r="AE614" s="291"/>
      <c r="AF614" s="291"/>
    </row>
    <row r="615" spans="2:32">
      <c r="B615" s="291"/>
      <c r="C615" s="291"/>
      <c r="D615" s="325"/>
      <c r="E615" s="291"/>
      <c r="F615" s="291"/>
      <c r="G615" s="291"/>
      <c r="H615" s="291"/>
      <c r="I615" s="291"/>
      <c r="J615" s="291"/>
      <c r="K615" s="291"/>
      <c r="L615" s="291"/>
      <c r="M615" s="291"/>
      <c r="N615" s="291"/>
      <c r="O615" s="291"/>
      <c r="P615" s="291"/>
      <c r="Q615" s="291"/>
      <c r="R615" s="291"/>
      <c r="S615" s="291"/>
      <c r="T615" s="291"/>
      <c r="U615" s="291"/>
      <c r="V615" s="291"/>
      <c r="W615" s="291"/>
      <c r="X615" s="291"/>
      <c r="Y615" s="291"/>
      <c r="Z615" s="291"/>
      <c r="AA615" s="291"/>
      <c r="AB615" s="291"/>
      <c r="AC615" s="291"/>
      <c r="AD615" s="291"/>
      <c r="AE615" s="291"/>
      <c r="AF615" s="291"/>
    </row>
    <row r="616" spans="2:32">
      <c r="B616" s="291"/>
      <c r="C616" s="291"/>
      <c r="D616" s="325"/>
      <c r="E616" s="291"/>
      <c r="F616" s="291"/>
      <c r="G616" s="291"/>
      <c r="H616" s="291"/>
      <c r="I616" s="291"/>
      <c r="J616" s="291"/>
      <c r="K616" s="291"/>
      <c r="L616" s="291"/>
      <c r="M616" s="291"/>
      <c r="N616" s="291"/>
      <c r="O616" s="291"/>
      <c r="P616" s="291"/>
      <c r="Q616" s="291"/>
      <c r="R616" s="291"/>
      <c r="S616" s="291"/>
      <c r="T616" s="291"/>
      <c r="U616" s="291"/>
      <c r="V616" s="291"/>
      <c r="W616" s="291"/>
      <c r="X616" s="291"/>
      <c r="Y616" s="291"/>
      <c r="Z616" s="291"/>
      <c r="AA616" s="291"/>
      <c r="AB616" s="291"/>
      <c r="AC616" s="291"/>
      <c r="AD616" s="291"/>
      <c r="AE616" s="291"/>
      <c r="AF616" s="291"/>
    </row>
    <row r="617" spans="2:32">
      <c r="B617" s="291"/>
      <c r="C617" s="291"/>
      <c r="D617" s="325"/>
      <c r="E617" s="291"/>
      <c r="F617" s="291"/>
      <c r="G617" s="291"/>
      <c r="H617" s="291"/>
      <c r="I617" s="291"/>
      <c r="J617" s="291"/>
      <c r="K617" s="291"/>
      <c r="L617" s="291"/>
      <c r="M617" s="291"/>
      <c r="N617" s="291"/>
      <c r="O617" s="291"/>
      <c r="P617" s="291"/>
      <c r="Q617" s="291"/>
      <c r="R617" s="291"/>
      <c r="S617" s="291"/>
      <c r="T617" s="291"/>
      <c r="U617" s="291"/>
      <c r="V617" s="291"/>
      <c r="W617" s="291"/>
      <c r="X617" s="291"/>
      <c r="Y617" s="291"/>
      <c r="Z617" s="291"/>
      <c r="AA617" s="291"/>
      <c r="AB617" s="291"/>
      <c r="AC617" s="291"/>
      <c r="AD617" s="291"/>
      <c r="AE617" s="291"/>
      <c r="AF617" s="291"/>
    </row>
  </sheetData>
  <mergeCells count="130">
    <mergeCell ref="F19:F21"/>
    <mergeCell ref="F23:F25"/>
    <mergeCell ref="F27:F29"/>
    <mergeCell ref="F31:F33"/>
    <mergeCell ref="F35:F37"/>
    <mergeCell ref="F7:F9"/>
    <mergeCell ref="F11:F13"/>
    <mergeCell ref="F15:F17"/>
    <mergeCell ref="F3:F5"/>
    <mergeCell ref="B192:B194"/>
    <mergeCell ref="F192:F194"/>
    <mergeCell ref="A196:A226"/>
    <mergeCell ref="B196:B198"/>
    <mergeCell ref="F196:F198"/>
    <mergeCell ref="B220:B222"/>
    <mergeCell ref="F220:F222"/>
    <mergeCell ref="B224:B226"/>
    <mergeCell ref="F224:F226"/>
    <mergeCell ref="B200:B202"/>
    <mergeCell ref="F200:F202"/>
    <mergeCell ref="B204:B206"/>
    <mergeCell ref="F204:F206"/>
    <mergeCell ref="B208:B210"/>
    <mergeCell ref="F208:F210"/>
    <mergeCell ref="B212:B214"/>
    <mergeCell ref="F212:F214"/>
    <mergeCell ref="B216:B218"/>
    <mergeCell ref="F216:F218"/>
    <mergeCell ref="A3:A37"/>
    <mergeCell ref="B3:B5"/>
    <mergeCell ref="B7:B9"/>
    <mergeCell ref="B11:B13"/>
    <mergeCell ref="B15:B17"/>
    <mergeCell ref="B19:B21"/>
    <mergeCell ref="B23:B25"/>
    <mergeCell ref="B27:B29"/>
    <mergeCell ref="B31:B33"/>
    <mergeCell ref="B35:B37"/>
    <mergeCell ref="B64:B69"/>
    <mergeCell ref="F64:F69"/>
    <mergeCell ref="B72:B74"/>
    <mergeCell ref="F72:F74"/>
    <mergeCell ref="B76:B78"/>
    <mergeCell ref="F76:F78"/>
    <mergeCell ref="B80:B82"/>
    <mergeCell ref="F80:F82"/>
    <mergeCell ref="A39:A55"/>
    <mergeCell ref="B39:B41"/>
    <mergeCell ref="F39:F41"/>
    <mergeCell ref="B43:B45"/>
    <mergeCell ref="F43:F45"/>
    <mergeCell ref="B47:B49"/>
    <mergeCell ref="F47:F49"/>
    <mergeCell ref="B51:B55"/>
    <mergeCell ref="F51:F55"/>
    <mergeCell ref="A56:A106"/>
    <mergeCell ref="B56:B58"/>
    <mergeCell ref="F56:F58"/>
    <mergeCell ref="B60:B62"/>
    <mergeCell ref="F60:F62"/>
    <mergeCell ref="F116:F118"/>
    <mergeCell ref="B120:B122"/>
    <mergeCell ref="F120:F122"/>
    <mergeCell ref="B84:B86"/>
    <mergeCell ref="F84:F86"/>
    <mergeCell ref="B88:B90"/>
    <mergeCell ref="F88:F90"/>
    <mergeCell ref="B92:B98"/>
    <mergeCell ref="F92:F98"/>
    <mergeCell ref="B100:B106"/>
    <mergeCell ref="F100:F106"/>
    <mergeCell ref="B124:B126"/>
    <mergeCell ref="F124:F126"/>
    <mergeCell ref="F128:F130"/>
    <mergeCell ref="A132:A158"/>
    <mergeCell ref="B132:B134"/>
    <mergeCell ref="F132:F134"/>
    <mergeCell ref="B136:B138"/>
    <mergeCell ref="F136:F138"/>
    <mergeCell ref="B140:B142"/>
    <mergeCell ref="F140:F142"/>
    <mergeCell ref="B144:B146"/>
    <mergeCell ref="F144:F146"/>
    <mergeCell ref="B148:B150"/>
    <mergeCell ref="F148:F150"/>
    <mergeCell ref="B152:B154"/>
    <mergeCell ref="F152:F154"/>
    <mergeCell ref="B156:B158"/>
    <mergeCell ref="F156:F158"/>
    <mergeCell ref="A108:A130"/>
    <mergeCell ref="B108:B110"/>
    <mergeCell ref="F108:F110"/>
    <mergeCell ref="B112:B114"/>
    <mergeCell ref="F112:F114"/>
    <mergeCell ref="B116:B118"/>
    <mergeCell ref="A160:A178"/>
    <mergeCell ref="B160:B162"/>
    <mergeCell ref="F160:F162"/>
    <mergeCell ref="B164:B166"/>
    <mergeCell ref="F164:F166"/>
    <mergeCell ref="B168:B170"/>
    <mergeCell ref="F168:F170"/>
    <mergeCell ref="B172:B174"/>
    <mergeCell ref="F172:F174"/>
    <mergeCell ref="B176:B178"/>
    <mergeCell ref="F176:F178"/>
    <mergeCell ref="B180:B182"/>
    <mergeCell ref="F180:F182"/>
    <mergeCell ref="A228:A234"/>
    <mergeCell ref="B228:B230"/>
    <mergeCell ref="F228:F230"/>
    <mergeCell ref="B232:B234"/>
    <mergeCell ref="F232:F234"/>
    <mergeCell ref="A236:A258"/>
    <mergeCell ref="B236:B238"/>
    <mergeCell ref="F236:F238"/>
    <mergeCell ref="B240:B242"/>
    <mergeCell ref="F240:F242"/>
    <mergeCell ref="B244:B246"/>
    <mergeCell ref="F244:F246"/>
    <mergeCell ref="B248:B250"/>
    <mergeCell ref="F248:F250"/>
    <mergeCell ref="B252:B254"/>
    <mergeCell ref="F252:F254"/>
    <mergeCell ref="B256:B258"/>
    <mergeCell ref="A184:A194"/>
    <mergeCell ref="B184:B186"/>
    <mergeCell ref="F184:F186"/>
    <mergeCell ref="B188:B190"/>
    <mergeCell ref="F188:F19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L59"/>
  <sheetViews>
    <sheetView rightToLeft="1" zoomScaleNormal="100" workbookViewId="0">
      <pane xSplit="1" ySplit="2" topLeftCell="B3" activePane="bottomRight" state="frozen"/>
      <selection activeCell="H21" sqref="H21"/>
      <selection pane="topRight" activeCell="H21" sqref="H21"/>
      <selection pane="bottomLeft" activeCell="H21" sqref="H21"/>
      <selection pane="bottomRight"/>
    </sheetView>
  </sheetViews>
  <sheetFormatPr defaultColWidth="9" defaultRowHeight="14.25"/>
  <cols>
    <col min="1" max="1" width="9.75" style="151" bestFit="1" customWidth="1"/>
    <col min="2" max="8" width="9.75" style="151" customWidth="1"/>
    <col min="9" max="9" width="10" style="151" customWidth="1"/>
    <col min="10" max="26" width="13.625" style="151" customWidth="1"/>
    <col min="27" max="27" width="10.625" style="151" customWidth="1"/>
    <col min="28" max="31" width="9" style="151"/>
    <col min="32" max="34" width="0" style="151" hidden="1" customWidth="1"/>
    <col min="35" max="37" width="12.375" style="151" bestFit="1" customWidth="1"/>
    <col min="38" max="16384" width="9" style="151"/>
  </cols>
  <sheetData>
    <row r="1" spans="1:64" ht="112.5" customHeight="1">
      <c r="E1" s="176" t="s">
        <v>606</v>
      </c>
      <c r="N1" s="177" t="s">
        <v>575</v>
      </c>
      <c r="AB1" s="176"/>
    </row>
    <row r="2" spans="1:64" ht="54.75" customHeight="1">
      <c r="B2" s="698" t="s">
        <v>274</v>
      </c>
      <c r="C2" s="699"/>
      <c r="D2" s="699"/>
      <c r="E2" s="699"/>
      <c r="F2" s="699"/>
      <c r="G2" s="699"/>
      <c r="H2" s="699"/>
      <c r="I2" s="699"/>
      <c r="J2" s="698" t="s">
        <v>40</v>
      </c>
      <c r="K2" s="699"/>
      <c r="L2" s="699"/>
      <c r="M2" s="699"/>
      <c r="N2" s="699"/>
      <c r="O2" s="698" t="s">
        <v>59</v>
      </c>
      <c r="P2" s="699"/>
      <c r="Q2" s="699"/>
      <c r="R2" s="699"/>
      <c r="S2" s="699"/>
      <c r="T2" s="699"/>
      <c r="U2" s="699"/>
      <c r="V2" s="699"/>
      <c r="W2" s="699"/>
      <c r="X2" s="696" t="s">
        <v>82</v>
      </c>
      <c r="Y2" s="702"/>
      <c r="Z2" s="702"/>
      <c r="AA2" s="702"/>
      <c r="AB2" s="702"/>
      <c r="AC2" s="702"/>
      <c r="AD2" s="702"/>
      <c r="AE2" s="702"/>
      <c r="AF2" s="702"/>
      <c r="AG2" s="702"/>
      <c r="AH2" s="702"/>
      <c r="AI2" s="703"/>
      <c r="AJ2" s="700" t="s">
        <v>277</v>
      </c>
      <c r="AK2" s="701"/>
      <c r="AL2" s="700" t="s">
        <v>282</v>
      </c>
      <c r="AM2" s="704"/>
      <c r="AN2" s="704"/>
      <c r="AO2" s="704"/>
      <c r="AP2" s="704"/>
      <c r="AQ2" s="705"/>
      <c r="AR2" s="696" t="s">
        <v>123</v>
      </c>
      <c r="AS2" s="702"/>
      <c r="AT2" s="702"/>
      <c r="AU2" s="702"/>
      <c r="AV2" s="702"/>
      <c r="AW2" s="706" t="s">
        <v>135</v>
      </c>
      <c r="AX2" s="693"/>
      <c r="AY2" s="693"/>
      <c r="AZ2" s="693"/>
      <c r="BA2" s="693"/>
      <c r="BB2" s="693"/>
      <c r="BC2" s="693"/>
      <c r="BD2" s="696" t="s">
        <v>146</v>
      </c>
      <c r="BE2" s="702"/>
      <c r="BF2" s="703"/>
      <c r="BG2" s="696" t="s">
        <v>304</v>
      </c>
      <c r="BH2" s="697"/>
      <c r="BI2" s="693" t="s">
        <v>305</v>
      </c>
      <c r="BJ2" s="694"/>
      <c r="BK2" s="694"/>
      <c r="BL2" s="695"/>
    </row>
    <row r="3" spans="1:64" ht="96" customHeight="1" thickBot="1">
      <c r="A3" s="171"/>
      <c r="B3" s="175" t="s">
        <v>156</v>
      </c>
      <c r="C3" s="175" t="s">
        <v>157</v>
      </c>
      <c r="D3" s="174" t="s">
        <v>37</v>
      </c>
      <c r="E3" s="175" t="s">
        <v>39</v>
      </c>
      <c r="F3" s="175" t="s">
        <v>183</v>
      </c>
      <c r="G3" s="175" t="s">
        <v>477</v>
      </c>
      <c r="H3" s="175" t="s">
        <v>564</v>
      </c>
      <c r="I3" s="175" t="s">
        <v>568</v>
      </c>
      <c r="J3" s="175" t="s">
        <v>159</v>
      </c>
      <c r="K3" s="175" t="s">
        <v>578</v>
      </c>
      <c r="L3" s="175" t="s">
        <v>295</v>
      </c>
      <c r="M3" s="175" t="s">
        <v>296</v>
      </c>
      <c r="N3" s="175" t="s">
        <v>297</v>
      </c>
      <c r="O3" s="175" t="s">
        <v>60</v>
      </c>
      <c r="P3" s="175" t="s">
        <v>298</v>
      </c>
      <c r="Q3" s="175" t="s">
        <v>486</v>
      </c>
      <c r="R3" s="175" t="s">
        <v>487</v>
      </c>
      <c r="S3" s="174" t="s">
        <v>300</v>
      </c>
      <c r="T3" s="174" t="s">
        <v>300</v>
      </c>
      <c r="U3" s="175" t="s">
        <v>71</v>
      </c>
      <c r="V3" s="175" t="s">
        <v>348</v>
      </c>
      <c r="W3" s="175" t="s">
        <v>61</v>
      </c>
      <c r="X3" s="174" t="s">
        <v>217</v>
      </c>
      <c r="Y3" s="174" t="s">
        <v>570</v>
      </c>
      <c r="Z3" s="174" t="s">
        <v>571</v>
      </c>
      <c r="AA3" s="174" t="s">
        <v>100</v>
      </c>
      <c r="AB3" s="174" t="s">
        <v>164</v>
      </c>
      <c r="AC3" s="174" t="s">
        <v>163</v>
      </c>
      <c r="AD3" s="174" t="s">
        <v>165</v>
      </c>
      <c r="AE3" s="174" t="s">
        <v>498</v>
      </c>
      <c r="AF3" s="174" t="s">
        <v>544</v>
      </c>
      <c r="AG3" s="405" t="s">
        <v>544</v>
      </c>
      <c r="AH3" s="174" t="s">
        <v>544</v>
      </c>
      <c r="AI3" s="174" t="s">
        <v>569</v>
      </c>
      <c r="AJ3" s="174" t="s">
        <v>189</v>
      </c>
      <c r="AK3" s="175" t="s">
        <v>276</v>
      </c>
      <c r="AL3" s="175" t="s">
        <v>282</v>
      </c>
      <c r="AM3" s="175" t="s">
        <v>565</v>
      </c>
      <c r="AN3" s="175" t="s">
        <v>586</v>
      </c>
      <c r="AO3" s="175" t="s">
        <v>120</v>
      </c>
      <c r="AP3" s="175" t="s">
        <v>121</v>
      </c>
      <c r="AQ3" s="175" t="s">
        <v>482</v>
      </c>
      <c r="AR3" s="174" t="s">
        <v>346</v>
      </c>
      <c r="AS3" s="175" t="s">
        <v>168</v>
      </c>
      <c r="AT3" s="175" t="s">
        <v>169</v>
      </c>
      <c r="AU3" s="175" t="s">
        <v>349</v>
      </c>
      <c r="AV3" s="175" t="s">
        <v>507</v>
      </c>
      <c r="AW3" s="175" t="s">
        <v>299</v>
      </c>
      <c r="AX3" s="175" t="s">
        <v>170</v>
      </c>
      <c r="AY3" s="175" t="s">
        <v>190</v>
      </c>
      <c r="AZ3" s="175" t="s">
        <v>171</v>
      </c>
      <c r="BA3" s="175" t="s">
        <v>330</v>
      </c>
      <c r="BB3" s="175" t="s">
        <v>271</v>
      </c>
      <c r="BC3" s="175" t="s">
        <v>503</v>
      </c>
      <c r="BD3" s="175" t="s">
        <v>173</v>
      </c>
      <c r="BE3" s="403" t="s">
        <v>567</v>
      </c>
      <c r="BF3" s="226" t="s">
        <v>148</v>
      </c>
      <c r="BG3" s="175" t="s">
        <v>353</v>
      </c>
      <c r="BH3" s="175" t="s">
        <v>354</v>
      </c>
      <c r="BI3" s="174" t="s">
        <v>490</v>
      </c>
      <c r="BJ3" s="174" t="s">
        <v>461</v>
      </c>
      <c r="BK3" s="173" t="s">
        <v>471</v>
      </c>
      <c r="BL3" s="173" t="s">
        <v>474</v>
      </c>
    </row>
    <row r="4" spans="1:64" ht="26.25" thickBot="1">
      <c r="A4" s="172" t="s">
        <v>197</v>
      </c>
      <c r="B4" s="172" t="s">
        <v>355</v>
      </c>
      <c r="C4" s="172" t="s">
        <v>355</v>
      </c>
      <c r="D4" s="172" t="s">
        <v>488</v>
      </c>
      <c r="E4" s="172" t="s">
        <v>357</v>
      </c>
      <c r="F4" s="172" t="s">
        <v>357</v>
      </c>
      <c r="G4" s="172" t="s">
        <v>357</v>
      </c>
      <c r="H4" s="172" t="s">
        <v>357</v>
      </c>
      <c r="I4" s="172" t="s">
        <v>355</v>
      </c>
      <c r="J4" s="172" t="s">
        <v>357</v>
      </c>
      <c r="K4" s="172" t="s">
        <v>0</v>
      </c>
      <c r="L4" s="172" t="s">
        <v>0</v>
      </c>
      <c r="M4" s="172" t="s">
        <v>0</v>
      </c>
      <c r="N4" s="172" t="s">
        <v>0</v>
      </c>
      <c r="O4" s="172" t="s">
        <v>0</v>
      </c>
      <c r="P4" s="172" t="s">
        <v>0</v>
      </c>
      <c r="Q4" s="172" t="s">
        <v>0</v>
      </c>
      <c r="R4" s="172" t="s">
        <v>0</v>
      </c>
      <c r="S4" s="172" t="s">
        <v>41</v>
      </c>
      <c r="T4" s="172" t="s">
        <v>42</v>
      </c>
      <c r="U4" s="172" t="s">
        <v>357</v>
      </c>
      <c r="V4" s="172" t="s">
        <v>357</v>
      </c>
      <c r="W4" s="172" t="s">
        <v>357</v>
      </c>
      <c r="X4" s="180" t="s">
        <v>0</v>
      </c>
      <c r="Y4" s="180" t="s">
        <v>0</v>
      </c>
      <c r="Z4" s="180" t="s">
        <v>0</v>
      </c>
      <c r="AA4" s="180" t="s">
        <v>0</v>
      </c>
      <c r="AB4" s="180" t="s">
        <v>357</v>
      </c>
      <c r="AC4" s="180" t="s">
        <v>357</v>
      </c>
      <c r="AD4" s="180" t="s">
        <v>357</v>
      </c>
      <c r="AE4" s="180" t="s">
        <v>357</v>
      </c>
      <c r="AF4" s="180" t="s">
        <v>0</v>
      </c>
      <c r="AG4" s="180" t="s">
        <v>527</v>
      </c>
      <c r="AH4" s="180" t="s">
        <v>528</v>
      </c>
      <c r="AI4" s="413" t="s">
        <v>0</v>
      </c>
      <c r="AJ4" s="172" t="s">
        <v>0</v>
      </c>
      <c r="AK4" s="172" t="s">
        <v>0</v>
      </c>
      <c r="AL4" s="172" t="s">
        <v>357</v>
      </c>
      <c r="AM4" s="172" t="s">
        <v>0</v>
      </c>
      <c r="AN4" s="172" t="s">
        <v>0</v>
      </c>
      <c r="AO4" s="172" t="s">
        <v>357</v>
      </c>
      <c r="AP4" s="172" t="s">
        <v>357</v>
      </c>
      <c r="AQ4" s="172" t="s">
        <v>0</v>
      </c>
      <c r="AR4" s="172" t="s">
        <v>0</v>
      </c>
      <c r="AS4" s="172" t="s">
        <v>357</v>
      </c>
      <c r="AT4" s="172" t="s">
        <v>357</v>
      </c>
      <c r="AU4" s="172" t="s">
        <v>357</v>
      </c>
      <c r="AV4" s="172" t="s">
        <v>0</v>
      </c>
      <c r="AW4" s="172" t="s">
        <v>357</v>
      </c>
      <c r="AX4" s="172" t="s">
        <v>357</v>
      </c>
      <c r="AY4" s="172" t="s">
        <v>357</v>
      </c>
      <c r="AZ4" s="172" t="s">
        <v>357</v>
      </c>
      <c r="BA4" s="172" t="s">
        <v>357</v>
      </c>
      <c r="BB4" s="172" t="s">
        <v>357</v>
      </c>
      <c r="BC4" s="172" t="s">
        <v>357</v>
      </c>
      <c r="BD4" s="172" t="s">
        <v>357</v>
      </c>
      <c r="BE4" s="172" t="s">
        <v>0</v>
      </c>
      <c r="BF4" s="172" t="s">
        <v>0</v>
      </c>
      <c r="BG4" s="172" t="s">
        <v>0</v>
      </c>
      <c r="BH4" s="172" t="s">
        <v>357</v>
      </c>
      <c r="BI4" s="172" t="s">
        <v>357</v>
      </c>
      <c r="BJ4" s="172" t="s">
        <v>488</v>
      </c>
      <c r="BK4" s="172" t="s">
        <v>357</v>
      </c>
      <c r="BL4" s="172" t="s">
        <v>357</v>
      </c>
    </row>
    <row r="5" spans="1:64" s="186" customFormat="1" ht="25.5">
      <c r="A5" s="223" t="s">
        <v>205</v>
      </c>
      <c r="B5" s="493">
        <v>2020</v>
      </c>
      <c r="C5" s="493">
        <v>2020</v>
      </c>
      <c r="D5" s="547">
        <v>2018</v>
      </c>
      <c r="E5" s="493">
        <v>2020</v>
      </c>
      <c r="F5" s="493">
        <v>2020</v>
      </c>
      <c r="G5" s="493">
        <v>2020</v>
      </c>
      <c r="H5" s="493">
        <v>2020</v>
      </c>
      <c r="I5" s="493">
        <v>2020</v>
      </c>
      <c r="J5" s="493">
        <v>2020</v>
      </c>
      <c r="K5" s="493">
        <v>2020</v>
      </c>
      <c r="L5" s="493">
        <v>2020</v>
      </c>
      <c r="M5" s="493">
        <v>2020</v>
      </c>
      <c r="N5" s="493">
        <v>2020</v>
      </c>
      <c r="O5" s="493" t="s">
        <v>583</v>
      </c>
      <c r="P5" s="493" t="s">
        <v>583</v>
      </c>
      <c r="Q5" s="535" t="s">
        <v>584</v>
      </c>
      <c r="R5" s="535" t="s">
        <v>584</v>
      </c>
      <c r="S5" s="535" t="s">
        <v>572</v>
      </c>
      <c r="T5" s="535" t="s">
        <v>572</v>
      </c>
      <c r="U5" s="535" t="s">
        <v>584</v>
      </c>
      <c r="V5" s="535">
        <v>2020</v>
      </c>
      <c r="W5" s="535">
        <v>2020</v>
      </c>
      <c r="X5" s="556">
        <v>2018</v>
      </c>
      <c r="Y5" s="556">
        <v>2018</v>
      </c>
      <c r="Z5" s="556">
        <v>2018</v>
      </c>
      <c r="AA5" s="518">
        <v>2020</v>
      </c>
      <c r="AB5" s="518">
        <v>2020</v>
      </c>
      <c r="AC5" s="518">
        <v>2020</v>
      </c>
      <c r="AD5" s="518">
        <v>2020</v>
      </c>
      <c r="AE5" s="518" t="s">
        <v>584</v>
      </c>
      <c r="AF5" s="232">
        <v>2018</v>
      </c>
      <c r="AG5" s="232">
        <v>2018</v>
      </c>
      <c r="AH5" s="232">
        <v>2018</v>
      </c>
      <c r="AI5" s="547">
        <v>2018</v>
      </c>
      <c r="AJ5" s="493">
        <v>2020</v>
      </c>
      <c r="AK5" s="493">
        <v>2020</v>
      </c>
      <c r="AL5" s="493" t="s">
        <v>584</v>
      </c>
      <c r="AM5" s="493">
        <v>2020</v>
      </c>
      <c r="AN5" s="493">
        <v>2021</v>
      </c>
      <c r="AO5" s="493">
        <v>2020</v>
      </c>
      <c r="AP5" s="493">
        <v>2020</v>
      </c>
      <c r="AQ5" s="493">
        <v>2020</v>
      </c>
      <c r="AR5" s="493">
        <v>2020</v>
      </c>
      <c r="AS5" s="493">
        <v>2020</v>
      </c>
      <c r="AT5" s="493">
        <v>2020</v>
      </c>
      <c r="AU5" s="493">
        <v>2020</v>
      </c>
      <c r="AV5" s="493">
        <v>2020</v>
      </c>
      <c r="AW5" s="493">
        <v>2020</v>
      </c>
      <c r="AX5" s="493">
        <v>2020</v>
      </c>
      <c r="AY5" s="493">
        <v>2019</v>
      </c>
      <c r="AZ5" s="493" t="s">
        <v>584</v>
      </c>
      <c r="BA5" s="493" t="s">
        <v>584</v>
      </c>
      <c r="BB5" s="493">
        <v>2020</v>
      </c>
      <c r="BC5" s="493">
        <v>2020</v>
      </c>
      <c r="BD5" s="493">
        <v>2020</v>
      </c>
      <c r="BE5" s="547">
        <v>2018</v>
      </c>
      <c r="BF5" s="547">
        <v>2018</v>
      </c>
      <c r="BG5" s="493">
        <v>2020</v>
      </c>
      <c r="BH5" s="493" t="s">
        <v>584</v>
      </c>
      <c r="BI5" s="493">
        <v>2020</v>
      </c>
      <c r="BJ5" s="547">
        <v>2018</v>
      </c>
      <c r="BK5" s="493">
        <v>2020</v>
      </c>
      <c r="BL5" s="493">
        <v>2020</v>
      </c>
    </row>
    <row r="6" spans="1:64" s="219" customFormat="1" ht="25.5">
      <c r="A6" s="218"/>
      <c r="B6" s="218" t="s">
        <v>79</v>
      </c>
      <c r="C6" s="218" t="s">
        <v>79</v>
      </c>
      <c r="D6" s="222" t="s">
        <v>150</v>
      </c>
      <c r="E6" s="218" t="s">
        <v>79</v>
      </c>
      <c r="F6" s="218" t="s">
        <v>79</v>
      </c>
      <c r="G6" s="218" t="s">
        <v>79</v>
      </c>
      <c r="H6" s="218" t="s">
        <v>79</v>
      </c>
      <c r="I6" s="218" t="s">
        <v>79</v>
      </c>
      <c r="J6" s="218" t="s">
        <v>79</v>
      </c>
      <c r="K6" s="218" t="s">
        <v>579</v>
      </c>
      <c r="L6" s="218" t="s">
        <v>579</v>
      </c>
      <c r="M6" s="218" t="s">
        <v>579</v>
      </c>
      <c r="N6" s="218" t="s">
        <v>579</v>
      </c>
      <c r="O6" s="218" t="s">
        <v>214</v>
      </c>
      <c r="P6" s="218" t="s">
        <v>81</v>
      </c>
      <c r="Q6" s="218" t="s">
        <v>79</v>
      </c>
      <c r="R6" s="218" t="s">
        <v>79</v>
      </c>
      <c r="S6" s="218" t="s">
        <v>301</v>
      </c>
      <c r="T6" s="218" t="s">
        <v>301</v>
      </c>
      <c r="U6" s="218" t="s">
        <v>79</v>
      </c>
      <c r="V6" s="218" t="s">
        <v>79</v>
      </c>
      <c r="W6" s="218" t="s">
        <v>79</v>
      </c>
      <c r="X6" s="218" t="s">
        <v>79</v>
      </c>
      <c r="Y6" s="218" t="s">
        <v>79</v>
      </c>
      <c r="Z6" s="218" t="s">
        <v>79</v>
      </c>
      <c r="AA6" s="218" t="s">
        <v>99</v>
      </c>
      <c r="AB6" s="218" t="s">
        <v>79</v>
      </c>
      <c r="AC6" s="218" t="s">
        <v>79</v>
      </c>
      <c r="AD6" s="218" t="s">
        <v>79</v>
      </c>
      <c r="AE6" s="218" t="s">
        <v>79</v>
      </c>
      <c r="AF6" s="222" t="s">
        <v>150</v>
      </c>
      <c r="AG6" s="222" t="s">
        <v>150</v>
      </c>
      <c r="AH6" s="222" t="s">
        <v>150</v>
      </c>
      <c r="AI6" s="222" t="s">
        <v>79</v>
      </c>
      <c r="AJ6" s="218" t="s">
        <v>79</v>
      </c>
      <c r="AK6" s="218" t="s">
        <v>79</v>
      </c>
      <c r="AL6" s="218" t="s">
        <v>79</v>
      </c>
      <c r="AM6" s="218" t="s">
        <v>79</v>
      </c>
      <c r="AN6" s="218" t="s">
        <v>79</v>
      </c>
      <c r="AO6" s="218" t="s">
        <v>79</v>
      </c>
      <c r="AP6" s="218" t="s">
        <v>79</v>
      </c>
      <c r="AQ6" s="218" t="s">
        <v>152</v>
      </c>
      <c r="AR6" s="218" t="s">
        <v>79</v>
      </c>
      <c r="AS6" s="218" t="s">
        <v>79</v>
      </c>
      <c r="AT6" s="218" t="s">
        <v>79</v>
      </c>
      <c r="AU6" s="218" t="s">
        <v>79</v>
      </c>
      <c r="AV6" s="218" t="s">
        <v>79</v>
      </c>
      <c r="AW6" s="218" t="s">
        <v>79</v>
      </c>
      <c r="AX6" s="218" t="s">
        <v>79</v>
      </c>
      <c r="AY6" s="218" t="s">
        <v>79</v>
      </c>
      <c r="AZ6" s="218" t="s">
        <v>79</v>
      </c>
      <c r="BA6" s="218" t="s">
        <v>79</v>
      </c>
      <c r="BB6" s="218" t="s">
        <v>79</v>
      </c>
      <c r="BC6" s="218" t="s">
        <v>79</v>
      </c>
      <c r="BD6" s="218" t="s">
        <v>79</v>
      </c>
      <c r="BE6" s="218" t="s">
        <v>147</v>
      </c>
      <c r="BF6" s="218" t="s">
        <v>147</v>
      </c>
      <c r="BG6" s="218" t="s">
        <v>79</v>
      </c>
      <c r="BH6" s="218" t="s">
        <v>79</v>
      </c>
      <c r="BI6" s="218" t="s">
        <v>79</v>
      </c>
      <c r="BJ6" s="218" t="s">
        <v>79</v>
      </c>
      <c r="BK6" s="218" t="s">
        <v>79</v>
      </c>
      <c r="BL6" s="218" t="s">
        <v>79</v>
      </c>
    </row>
    <row r="7" spans="1:64">
      <c r="A7" s="170" t="s">
        <v>49</v>
      </c>
      <c r="B7" s="231">
        <v>60.708931282289726</v>
      </c>
      <c r="C7" s="467">
        <v>0.89492505965367097</v>
      </c>
      <c r="D7" s="214">
        <v>16323</v>
      </c>
      <c r="E7" s="292">
        <v>84.5</v>
      </c>
      <c r="F7" s="292">
        <v>65.3</v>
      </c>
      <c r="G7" s="292">
        <v>46.4</v>
      </c>
      <c r="H7" s="292">
        <v>57.6</v>
      </c>
      <c r="I7" s="396">
        <v>17.424205142448422</v>
      </c>
      <c r="J7" s="396">
        <v>85.64</v>
      </c>
      <c r="K7" s="228">
        <v>1</v>
      </c>
      <c r="L7" s="120">
        <v>31</v>
      </c>
      <c r="M7" s="228" t="s">
        <v>273</v>
      </c>
      <c r="N7" s="297">
        <v>13</v>
      </c>
      <c r="O7" s="169">
        <v>2.6</v>
      </c>
      <c r="P7" s="169">
        <v>82.6</v>
      </c>
      <c r="Q7" s="169">
        <v>22</v>
      </c>
      <c r="R7" s="169">
        <v>31</v>
      </c>
      <c r="S7" s="169">
        <v>338.79894195616964</v>
      </c>
      <c r="T7" s="169">
        <v>316.43729123991017</v>
      </c>
      <c r="U7" s="169">
        <v>23.55</v>
      </c>
      <c r="V7" s="169">
        <v>74.7</v>
      </c>
      <c r="W7" s="169">
        <v>83.7</v>
      </c>
      <c r="X7" s="182">
        <v>31.301345279913491</v>
      </c>
      <c r="Y7" s="182">
        <v>16.800793920684669</v>
      </c>
      <c r="Z7" s="182">
        <v>65.61890674916117</v>
      </c>
      <c r="AA7" s="182">
        <v>0.84793499999999999</v>
      </c>
      <c r="AB7" s="119">
        <v>86.38</v>
      </c>
      <c r="AC7" s="182">
        <v>86.83</v>
      </c>
      <c r="AD7" s="182">
        <v>51.2</v>
      </c>
      <c r="AE7" s="182">
        <v>46</v>
      </c>
      <c r="AF7" s="250">
        <v>2942.894865795799</v>
      </c>
      <c r="AG7" s="250">
        <v>2852.95559617973</v>
      </c>
      <c r="AH7" s="250">
        <v>3368.4667295500972</v>
      </c>
      <c r="AI7" s="182">
        <v>20.767492607342195</v>
      </c>
      <c r="AJ7" s="182">
        <v>50.7</v>
      </c>
      <c r="AK7" s="182">
        <v>28.404738707971479</v>
      </c>
      <c r="AL7" s="120">
        <v>13.700000000000001</v>
      </c>
      <c r="AM7" s="120">
        <v>66.099999999999994</v>
      </c>
      <c r="AN7" s="182">
        <v>61.6</v>
      </c>
      <c r="AO7" s="182">
        <v>44.4</v>
      </c>
      <c r="AP7" s="182">
        <v>42.4</v>
      </c>
      <c r="AQ7" s="228" t="s">
        <v>273</v>
      </c>
      <c r="AR7" s="534">
        <v>8.098309601845477</v>
      </c>
      <c r="AS7" s="168">
        <v>62.57</v>
      </c>
      <c r="AT7" s="168">
        <v>73.7</v>
      </c>
      <c r="AU7" s="168">
        <v>29.78</v>
      </c>
      <c r="AV7" s="255">
        <v>0.2</v>
      </c>
      <c r="AW7" s="292">
        <v>87.8</v>
      </c>
      <c r="AX7" s="292">
        <v>46.5</v>
      </c>
      <c r="AY7" s="292">
        <v>81.2</v>
      </c>
      <c r="AZ7" s="262">
        <v>19.239999999999998</v>
      </c>
      <c r="BA7" s="262">
        <v>20.2</v>
      </c>
      <c r="BB7" s="292">
        <v>30.4</v>
      </c>
      <c r="BC7" s="292">
        <v>80.599999999999994</v>
      </c>
      <c r="BD7" s="292">
        <v>70.900000000000006</v>
      </c>
      <c r="BE7" s="168">
        <v>92.312257168032374</v>
      </c>
      <c r="BF7" s="168">
        <v>100.59374440628136</v>
      </c>
      <c r="BG7" s="168">
        <v>61</v>
      </c>
      <c r="BH7" s="553">
        <v>14.59</v>
      </c>
      <c r="BI7" s="168">
        <v>60.184699999999999</v>
      </c>
      <c r="BJ7" s="194">
        <v>78.400000000000006</v>
      </c>
      <c r="BK7" s="120">
        <v>89.1</v>
      </c>
      <c r="BL7" s="120">
        <v>39.6</v>
      </c>
    </row>
    <row r="8" spans="1:64">
      <c r="A8" s="170" t="s">
        <v>93</v>
      </c>
      <c r="B8" s="231">
        <v>63.023402238818413</v>
      </c>
      <c r="C8" s="467">
        <v>0.82321162397186576</v>
      </c>
      <c r="D8" s="214">
        <v>17497</v>
      </c>
      <c r="E8" s="292">
        <v>86.7</v>
      </c>
      <c r="F8" s="292">
        <v>67.7</v>
      </c>
      <c r="G8" s="292">
        <v>46.3</v>
      </c>
      <c r="H8" s="292">
        <v>54.1</v>
      </c>
      <c r="I8" s="396" t="s">
        <v>273</v>
      </c>
      <c r="J8" s="396">
        <v>80.81</v>
      </c>
      <c r="K8" s="228">
        <v>3</v>
      </c>
      <c r="L8" s="120">
        <v>24</v>
      </c>
      <c r="M8" s="228" t="s">
        <v>273</v>
      </c>
      <c r="N8" s="548">
        <v>8</v>
      </c>
      <c r="O8" s="169">
        <v>1.7</v>
      </c>
      <c r="P8" s="169">
        <v>82.2</v>
      </c>
      <c r="Q8" s="169">
        <v>25</v>
      </c>
      <c r="R8" s="169">
        <v>41</v>
      </c>
      <c r="S8" s="169">
        <v>368.56035674474811</v>
      </c>
      <c r="T8" s="169">
        <v>337.30908061482705</v>
      </c>
      <c r="U8" s="169">
        <v>24.61</v>
      </c>
      <c r="V8" s="169">
        <v>73.599999999999994</v>
      </c>
      <c r="W8" s="169">
        <v>82.2</v>
      </c>
      <c r="X8" s="182">
        <v>30.013482587231117</v>
      </c>
      <c r="Y8" s="182">
        <v>20.358697593123594</v>
      </c>
      <c r="Z8" s="182">
        <v>54.856966994538226</v>
      </c>
      <c r="AA8" s="182">
        <v>0.77178800000000003</v>
      </c>
      <c r="AB8" s="119">
        <v>85.15</v>
      </c>
      <c r="AC8" s="182">
        <v>83.24</v>
      </c>
      <c r="AD8" s="182">
        <v>39.6</v>
      </c>
      <c r="AE8" s="182">
        <v>38.1</v>
      </c>
      <c r="AF8" s="250">
        <v>3113.3250331144986</v>
      </c>
      <c r="AG8" s="250">
        <v>3117.0069143909473</v>
      </c>
      <c r="AH8" s="250">
        <v>3155.1772994099124</v>
      </c>
      <c r="AI8" s="182">
        <v>21.804814813718391</v>
      </c>
      <c r="AJ8" s="182">
        <v>53.3</v>
      </c>
      <c r="AK8" s="182" t="s">
        <v>273</v>
      </c>
      <c r="AL8" s="120" t="s">
        <v>273</v>
      </c>
      <c r="AM8" s="120">
        <v>63.4</v>
      </c>
      <c r="AN8" s="182">
        <v>58.6</v>
      </c>
      <c r="AO8" s="182">
        <v>45.5</v>
      </c>
      <c r="AP8" s="182">
        <v>41.7</v>
      </c>
      <c r="AQ8" s="228" t="s">
        <v>273</v>
      </c>
      <c r="AR8" s="534">
        <v>4.6781012372472084</v>
      </c>
      <c r="AS8" s="168">
        <v>50.18</v>
      </c>
      <c r="AT8" s="168">
        <v>65.77</v>
      </c>
      <c r="AU8" s="168">
        <v>29.65</v>
      </c>
      <c r="AV8" s="255">
        <v>0.2</v>
      </c>
      <c r="AW8" s="292">
        <v>81.5</v>
      </c>
      <c r="AX8" s="292">
        <v>43.5</v>
      </c>
      <c r="AY8" s="292">
        <v>77.099999999999994</v>
      </c>
      <c r="AZ8" s="262">
        <v>25.64</v>
      </c>
      <c r="BA8" s="262" t="s">
        <v>273</v>
      </c>
      <c r="BB8" s="292">
        <v>38.4</v>
      </c>
      <c r="BC8" s="292">
        <v>83.1</v>
      </c>
      <c r="BD8" s="292">
        <v>66.5</v>
      </c>
      <c r="BE8" s="168">
        <v>100.99771271945382</v>
      </c>
      <c r="BF8" s="168">
        <v>113.91159561778473</v>
      </c>
      <c r="BG8" s="168">
        <v>71.099999999999994</v>
      </c>
      <c r="BH8" s="120"/>
      <c r="BI8" s="168" t="s">
        <v>273</v>
      </c>
      <c r="BJ8" s="194" t="s">
        <v>273</v>
      </c>
      <c r="BK8" s="120">
        <v>84.5</v>
      </c>
      <c r="BL8" s="120">
        <v>28.7</v>
      </c>
    </row>
    <row r="9" spans="1:64">
      <c r="A9" s="170" t="s">
        <v>45</v>
      </c>
      <c r="B9" s="231">
        <v>62.257590248312354</v>
      </c>
      <c r="C9" s="467">
        <v>1.3875387901434415</v>
      </c>
      <c r="D9" s="214">
        <v>17412</v>
      </c>
      <c r="E9" s="292">
        <v>91.5</v>
      </c>
      <c r="F9" s="292">
        <v>77.400000000000006</v>
      </c>
      <c r="G9" s="292">
        <v>41.9</v>
      </c>
      <c r="H9" s="292">
        <v>68.099999999999994</v>
      </c>
      <c r="I9" s="396">
        <v>14.032776271038678</v>
      </c>
      <c r="J9" s="396" t="s">
        <v>273</v>
      </c>
      <c r="K9" s="228">
        <v>8</v>
      </c>
      <c r="L9" s="120">
        <v>42</v>
      </c>
      <c r="M9" s="228">
        <v>3</v>
      </c>
      <c r="N9" s="548">
        <v>14</v>
      </c>
      <c r="O9" s="169">
        <v>2.9</v>
      </c>
      <c r="P9" s="169">
        <v>81.3</v>
      </c>
      <c r="Q9" s="169">
        <v>24</v>
      </c>
      <c r="R9" s="169" t="s">
        <v>273</v>
      </c>
      <c r="S9" s="169">
        <v>356.75665546192681</v>
      </c>
      <c r="T9" s="169">
        <v>313.37040844681667</v>
      </c>
      <c r="U9" s="169">
        <v>32.97</v>
      </c>
      <c r="V9" s="169">
        <v>78.2</v>
      </c>
      <c r="W9" s="169">
        <v>86.1</v>
      </c>
      <c r="X9" s="182">
        <v>24.43782779351962</v>
      </c>
      <c r="Y9" s="182">
        <v>9.8817372354021682</v>
      </c>
      <c r="Z9" s="182">
        <v>58.397022249068584</v>
      </c>
      <c r="AA9" s="182">
        <v>0.744398</v>
      </c>
      <c r="AB9" s="119">
        <v>86.3</v>
      </c>
      <c r="AC9" s="182">
        <v>91.7</v>
      </c>
      <c r="AD9" s="182">
        <v>48.2</v>
      </c>
      <c r="AE9" s="182">
        <v>32.299999999999997</v>
      </c>
      <c r="AF9" s="250">
        <v>2896.9197554699113</v>
      </c>
      <c r="AG9" s="250">
        <v>2985.63755593203</v>
      </c>
      <c r="AH9" s="250">
        <v>3103.7495718562855</v>
      </c>
      <c r="AI9" s="182">
        <v>19.996731385784464</v>
      </c>
      <c r="AJ9" s="182">
        <v>60</v>
      </c>
      <c r="AK9" s="182">
        <v>53.403525067648957</v>
      </c>
      <c r="AL9" s="120" t="s">
        <v>273</v>
      </c>
      <c r="AM9" s="120">
        <v>61.8</v>
      </c>
      <c r="AN9" s="182">
        <v>56.6</v>
      </c>
      <c r="AO9" s="182">
        <v>48.1</v>
      </c>
      <c r="AP9" s="182">
        <v>61.6</v>
      </c>
      <c r="AQ9" s="255">
        <v>0.97783132486934821</v>
      </c>
      <c r="AR9" s="534">
        <v>21.83857994839564</v>
      </c>
      <c r="AS9" s="168">
        <v>55.26</v>
      </c>
      <c r="AT9" s="168">
        <v>78.78</v>
      </c>
      <c r="AU9" s="168">
        <v>26.27</v>
      </c>
      <c r="AV9" s="255">
        <v>0.2</v>
      </c>
      <c r="AW9" s="292">
        <v>94.3</v>
      </c>
      <c r="AX9" s="292">
        <v>66.900000000000006</v>
      </c>
      <c r="AY9" s="292">
        <v>82.6</v>
      </c>
      <c r="AZ9" s="262">
        <v>22.63</v>
      </c>
      <c r="BA9" s="262">
        <v>17.2</v>
      </c>
      <c r="BB9" s="292">
        <v>37.4</v>
      </c>
      <c r="BC9" s="292">
        <v>84.8</v>
      </c>
      <c r="BD9" s="292">
        <v>74.599999999999994</v>
      </c>
      <c r="BE9" s="168">
        <v>101.04505944440169</v>
      </c>
      <c r="BF9" s="168">
        <v>119.95114809086073</v>
      </c>
      <c r="BG9" s="168">
        <v>83.4</v>
      </c>
      <c r="BH9" s="553">
        <v>23.62</v>
      </c>
      <c r="BI9" s="168">
        <v>51.424300000000002</v>
      </c>
      <c r="BJ9" s="194">
        <v>82.6</v>
      </c>
      <c r="BK9" s="120">
        <v>91.4</v>
      </c>
      <c r="BL9" s="120">
        <v>49.5</v>
      </c>
    </row>
    <row r="10" spans="1:64">
      <c r="A10" s="170" t="s">
        <v>272</v>
      </c>
      <c r="B10" s="231">
        <v>54.156687546289859</v>
      </c>
      <c r="C10" s="534">
        <v>3.1804530111348228</v>
      </c>
      <c r="D10" s="214">
        <v>13956</v>
      </c>
      <c r="E10" s="292">
        <v>87.3</v>
      </c>
      <c r="F10" s="292">
        <v>77.099999999999994</v>
      </c>
      <c r="G10" s="292" t="s">
        <v>273</v>
      </c>
      <c r="H10" s="292" t="s">
        <v>273</v>
      </c>
      <c r="I10" s="396" t="s">
        <v>273</v>
      </c>
      <c r="J10" s="396" t="s">
        <v>273</v>
      </c>
      <c r="K10" s="228">
        <v>1</v>
      </c>
      <c r="L10" s="120">
        <v>14</v>
      </c>
      <c r="M10" s="228">
        <v>1</v>
      </c>
      <c r="N10" s="548">
        <v>8</v>
      </c>
      <c r="O10" s="169">
        <v>3.7</v>
      </c>
      <c r="P10" s="169">
        <v>82.6</v>
      </c>
      <c r="Q10" s="169">
        <v>16</v>
      </c>
      <c r="R10" s="169">
        <v>29</v>
      </c>
      <c r="S10" s="169">
        <v>274.80940568215459</v>
      </c>
      <c r="T10" s="169">
        <v>260.96492984330155</v>
      </c>
      <c r="U10" s="549" t="s">
        <v>273</v>
      </c>
      <c r="V10" s="169">
        <v>67</v>
      </c>
      <c r="W10" s="169">
        <v>87.5</v>
      </c>
      <c r="X10" s="182">
        <v>42.419878661775073</v>
      </c>
      <c r="Y10" s="182">
        <v>31.548713756329715</v>
      </c>
      <c r="Z10" s="182">
        <v>75.30463398227289</v>
      </c>
      <c r="AA10" s="182">
        <v>1.1970270000000001</v>
      </c>
      <c r="AB10" s="119">
        <v>84.82</v>
      </c>
      <c r="AC10" s="182">
        <v>90.27</v>
      </c>
      <c r="AD10" s="182" t="s">
        <v>273</v>
      </c>
      <c r="AE10" s="182" t="s">
        <v>273</v>
      </c>
      <c r="AF10" s="250">
        <v>3551.94676778748</v>
      </c>
      <c r="AG10" s="250">
        <v>3376.6546073185991</v>
      </c>
      <c r="AH10" s="250">
        <v>4288.9002140037655</v>
      </c>
      <c r="AI10" s="182">
        <v>25.453559984008088</v>
      </c>
      <c r="AJ10" s="182">
        <v>23</v>
      </c>
      <c r="AK10" s="182">
        <v>35.600062048639238</v>
      </c>
      <c r="AL10" s="120" t="s">
        <v>273</v>
      </c>
      <c r="AM10" s="120">
        <v>66.5</v>
      </c>
      <c r="AN10" s="182">
        <v>61.6</v>
      </c>
      <c r="AO10" s="182" t="s">
        <v>273</v>
      </c>
      <c r="AP10" s="182" t="s">
        <v>273</v>
      </c>
      <c r="AQ10" s="523" t="s">
        <v>273</v>
      </c>
      <c r="AR10" s="534">
        <v>6.3153993655081937</v>
      </c>
      <c r="AS10" s="168">
        <v>55.65</v>
      </c>
      <c r="AT10" s="168">
        <v>56.91</v>
      </c>
      <c r="AU10" s="168">
        <v>33.119999999999997</v>
      </c>
      <c r="AV10" s="255">
        <v>0.6</v>
      </c>
      <c r="AW10" s="292">
        <v>90</v>
      </c>
      <c r="AX10" s="292">
        <v>69.2</v>
      </c>
      <c r="AY10" s="292">
        <v>68.5</v>
      </c>
      <c r="AZ10" s="262" t="s">
        <v>273</v>
      </c>
      <c r="BA10" s="262">
        <v>39.75</v>
      </c>
      <c r="BB10" s="292">
        <v>51.3</v>
      </c>
      <c r="BC10" s="292">
        <v>88.8</v>
      </c>
      <c r="BD10" s="292">
        <v>73.5</v>
      </c>
      <c r="BE10" s="168">
        <v>63.28941881488246</v>
      </c>
      <c r="BF10" s="168">
        <v>68.894973574997309</v>
      </c>
      <c r="BG10" s="168">
        <v>75</v>
      </c>
      <c r="BH10" s="553">
        <v>42</v>
      </c>
      <c r="BI10" s="168" t="s">
        <v>273</v>
      </c>
      <c r="BJ10" s="194" t="s">
        <v>273</v>
      </c>
      <c r="BK10" s="120">
        <v>78.7</v>
      </c>
      <c r="BL10" s="120">
        <v>47</v>
      </c>
    </row>
    <row r="11" spans="1:64">
      <c r="A11" s="170" t="s">
        <v>98</v>
      </c>
      <c r="B11" s="231">
        <v>45.94584305961245</v>
      </c>
      <c r="C11" s="467">
        <v>2.3780277132684255</v>
      </c>
      <c r="D11" s="214">
        <v>11691</v>
      </c>
      <c r="E11" s="292">
        <v>97.9</v>
      </c>
      <c r="F11" s="292">
        <v>68.8</v>
      </c>
      <c r="G11" s="292">
        <v>41.5</v>
      </c>
      <c r="H11" s="292" t="s">
        <v>273</v>
      </c>
      <c r="I11" s="396" t="s">
        <v>273</v>
      </c>
      <c r="J11" s="396">
        <v>82.68</v>
      </c>
      <c r="K11" s="228">
        <v>3</v>
      </c>
      <c r="L11" s="120">
        <v>26</v>
      </c>
      <c r="M11" s="228">
        <v>1</v>
      </c>
      <c r="N11" s="548">
        <v>12</v>
      </c>
      <c r="O11" s="169">
        <v>2.7</v>
      </c>
      <c r="P11" s="169">
        <v>82.8</v>
      </c>
      <c r="Q11" s="169">
        <v>12</v>
      </c>
      <c r="R11" s="169">
        <v>24</v>
      </c>
      <c r="S11" s="169">
        <v>264.06861866847237</v>
      </c>
      <c r="T11" s="169">
        <v>273.10491137634597</v>
      </c>
      <c r="U11" s="549" t="s">
        <v>273</v>
      </c>
      <c r="V11" s="169">
        <v>72.5</v>
      </c>
      <c r="W11" s="169">
        <v>91.3</v>
      </c>
      <c r="X11" s="182">
        <v>45.062605151071743</v>
      </c>
      <c r="Y11" s="182">
        <v>31.031713780638565</v>
      </c>
      <c r="Z11" s="182">
        <v>80.914851232102308</v>
      </c>
      <c r="AA11" s="182">
        <v>1.230213</v>
      </c>
      <c r="AB11" s="119">
        <v>79.540000000000006</v>
      </c>
      <c r="AC11" s="182">
        <v>86.09</v>
      </c>
      <c r="AD11" s="182">
        <v>50</v>
      </c>
      <c r="AE11" s="182" t="s">
        <v>273</v>
      </c>
      <c r="AF11" s="250">
        <v>3593.4868705350123</v>
      </c>
      <c r="AG11" s="250">
        <v>3459.8574351053448</v>
      </c>
      <c r="AH11" s="250">
        <v>4325.843905366316</v>
      </c>
      <c r="AI11" s="182">
        <v>28.194144671211607</v>
      </c>
      <c r="AJ11" s="182">
        <v>9.5</v>
      </c>
      <c r="AK11" s="182">
        <v>62.346478144260445</v>
      </c>
      <c r="AL11" s="120" t="s">
        <v>273</v>
      </c>
      <c r="AM11" s="120">
        <v>77</v>
      </c>
      <c r="AN11" s="182">
        <v>73.900000000000006</v>
      </c>
      <c r="AO11" s="182">
        <v>37.5</v>
      </c>
      <c r="AP11" s="182" t="s">
        <v>273</v>
      </c>
      <c r="AQ11" s="523" t="s">
        <v>273</v>
      </c>
      <c r="AR11" s="534">
        <v>36.022291958821185</v>
      </c>
      <c r="AS11" s="168">
        <v>40.03</v>
      </c>
      <c r="AT11" s="168">
        <v>37.35</v>
      </c>
      <c r="AU11" s="168">
        <v>31.55</v>
      </c>
      <c r="AV11" s="255">
        <v>1.2</v>
      </c>
      <c r="AW11" s="292">
        <v>94.9</v>
      </c>
      <c r="AX11" s="292">
        <v>74.2</v>
      </c>
      <c r="AY11" s="292">
        <v>83.9</v>
      </c>
      <c r="AZ11" s="262" t="s">
        <v>273</v>
      </c>
      <c r="BA11" s="262">
        <v>22.03</v>
      </c>
      <c r="BB11" s="292">
        <v>25.3</v>
      </c>
      <c r="BC11" s="292">
        <v>83.8</v>
      </c>
      <c r="BD11" s="292">
        <v>75.2</v>
      </c>
      <c r="BE11" s="168">
        <v>66.274959402685624</v>
      </c>
      <c r="BF11" s="168">
        <v>63.414797748664135</v>
      </c>
      <c r="BG11" s="168">
        <v>70.400000000000006</v>
      </c>
      <c r="BH11" s="553">
        <v>19.88</v>
      </c>
      <c r="BI11" s="168">
        <v>76.512299999999996</v>
      </c>
      <c r="BJ11" s="194" t="s">
        <v>273</v>
      </c>
      <c r="BK11" s="120">
        <v>71.900000000000006</v>
      </c>
      <c r="BL11" s="120">
        <v>36.5</v>
      </c>
    </row>
    <row r="12" spans="1:64">
      <c r="A12" s="170" t="s">
        <v>95</v>
      </c>
      <c r="B12" s="231">
        <v>60.022428936429229</v>
      </c>
      <c r="C12" s="467">
        <v>0.86398220140518223</v>
      </c>
      <c r="D12" s="214">
        <v>17008</v>
      </c>
      <c r="E12" s="292">
        <v>91.4</v>
      </c>
      <c r="F12" s="292">
        <v>55.5</v>
      </c>
      <c r="G12" s="292">
        <v>44.7</v>
      </c>
      <c r="H12" s="292" t="s">
        <v>273</v>
      </c>
      <c r="I12" s="396" t="s">
        <v>273</v>
      </c>
      <c r="J12" s="396">
        <v>81.7</v>
      </c>
      <c r="K12" s="515">
        <v>2</v>
      </c>
      <c r="L12" s="120">
        <v>20</v>
      </c>
      <c r="M12" s="228" t="s">
        <v>273</v>
      </c>
      <c r="N12" s="548">
        <v>10</v>
      </c>
      <c r="O12" s="169">
        <v>1.9</v>
      </c>
      <c r="P12" s="169">
        <v>81.099999999999994</v>
      </c>
      <c r="Q12" s="169">
        <v>30</v>
      </c>
      <c r="R12" s="169">
        <v>40</v>
      </c>
      <c r="S12" s="169">
        <v>373.77271008635779</v>
      </c>
      <c r="T12" s="169">
        <v>359.05963363369636</v>
      </c>
      <c r="U12" s="169">
        <v>22.47</v>
      </c>
      <c r="V12" s="169">
        <v>72.8</v>
      </c>
      <c r="W12" s="169">
        <v>79.599999999999994</v>
      </c>
      <c r="X12" s="182">
        <v>31.640949911204192</v>
      </c>
      <c r="Y12" s="182">
        <v>17.272318282700944</v>
      </c>
      <c r="Z12" s="182">
        <v>59.331437175925771</v>
      </c>
      <c r="AA12" s="182">
        <v>0.80216200000000004</v>
      </c>
      <c r="AB12" s="119">
        <v>81.739999999999995</v>
      </c>
      <c r="AC12" s="182">
        <v>77.239999999999995</v>
      </c>
      <c r="AD12" s="182">
        <v>66.900000000000006</v>
      </c>
      <c r="AE12" s="182" t="s">
        <v>273</v>
      </c>
      <c r="AF12" s="250">
        <v>2782.0425626711276</v>
      </c>
      <c r="AG12" s="250">
        <v>2154.3410466629757</v>
      </c>
      <c r="AH12" s="250">
        <v>4096.3284901338802</v>
      </c>
      <c r="AI12" s="182">
        <v>22.289921096024582</v>
      </c>
      <c r="AJ12" s="182">
        <v>50</v>
      </c>
      <c r="AK12" s="182">
        <v>66.647952114895276</v>
      </c>
      <c r="AL12" s="120" t="s">
        <v>273</v>
      </c>
      <c r="AM12" s="120">
        <v>52.3</v>
      </c>
      <c r="AN12" s="182">
        <v>48.6</v>
      </c>
      <c r="AO12" s="182">
        <v>42.4</v>
      </c>
      <c r="AP12" s="182">
        <v>44.8</v>
      </c>
      <c r="AQ12" s="523" t="s">
        <v>273</v>
      </c>
      <c r="AR12" s="534">
        <v>38.98806963824601</v>
      </c>
      <c r="AS12" s="168">
        <v>42.6</v>
      </c>
      <c r="AT12" s="168">
        <v>58.68</v>
      </c>
      <c r="AU12" s="168">
        <v>38.15</v>
      </c>
      <c r="AV12" s="255">
        <v>0.6</v>
      </c>
      <c r="AW12" s="292">
        <v>86</v>
      </c>
      <c r="AX12" s="292">
        <v>47.5</v>
      </c>
      <c r="AY12" s="292">
        <v>71</v>
      </c>
      <c r="AZ12" s="262">
        <v>25.44</v>
      </c>
      <c r="BA12" s="262" t="s">
        <v>273</v>
      </c>
      <c r="BB12" s="292">
        <v>48</v>
      </c>
      <c r="BC12" s="292">
        <v>75.400000000000006</v>
      </c>
      <c r="BD12" s="292">
        <v>56.8</v>
      </c>
      <c r="BE12" s="168">
        <v>91.661235606016774</v>
      </c>
      <c r="BF12" s="168">
        <v>96.894095086512479</v>
      </c>
      <c r="BG12" s="168">
        <v>62.8</v>
      </c>
      <c r="BH12" s="120"/>
      <c r="BI12" s="168" t="s">
        <v>273</v>
      </c>
      <c r="BJ12" s="194" t="s">
        <v>273</v>
      </c>
      <c r="BK12" s="120">
        <v>86.2</v>
      </c>
      <c r="BL12" s="120">
        <v>37</v>
      </c>
    </row>
    <row r="13" spans="1:64">
      <c r="A13" s="170" t="s">
        <v>94</v>
      </c>
      <c r="B13" s="231">
        <v>62.868830278603468</v>
      </c>
      <c r="C13" s="467">
        <v>1.1137186592301831</v>
      </c>
      <c r="D13" s="214">
        <v>20414</v>
      </c>
      <c r="E13" s="292">
        <v>84.3</v>
      </c>
      <c r="F13" s="292">
        <v>59.2</v>
      </c>
      <c r="G13" s="292">
        <v>37.700000000000003</v>
      </c>
      <c r="H13" s="292">
        <v>59</v>
      </c>
      <c r="I13" s="396">
        <v>18.838043659740563</v>
      </c>
      <c r="J13" s="396">
        <v>85.44</v>
      </c>
      <c r="K13" s="228">
        <v>4</v>
      </c>
      <c r="L13" s="120">
        <v>35</v>
      </c>
      <c r="M13" s="228">
        <v>2</v>
      </c>
      <c r="N13" s="548">
        <v>6</v>
      </c>
      <c r="O13" s="169">
        <v>1.2</v>
      </c>
      <c r="P13" s="169">
        <v>82.7</v>
      </c>
      <c r="Q13" s="169">
        <v>24</v>
      </c>
      <c r="R13" s="169">
        <v>32</v>
      </c>
      <c r="S13" s="169">
        <v>350.90783651216077</v>
      </c>
      <c r="T13" s="169">
        <v>326.93618411060316</v>
      </c>
      <c r="U13" s="169">
        <v>29.73</v>
      </c>
      <c r="V13" s="169">
        <v>81</v>
      </c>
      <c r="W13" s="169">
        <v>87.1</v>
      </c>
      <c r="X13" s="182">
        <v>28.679598523249318</v>
      </c>
      <c r="Y13" s="182">
        <v>22.243664185185931</v>
      </c>
      <c r="Z13" s="182">
        <v>48.019936210300941</v>
      </c>
      <c r="AA13" s="182">
        <v>0.774038</v>
      </c>
      <c r="AB13" s="119">
        <v>88.57</v>
      </c>
      <c r="AC13" s="182">
        <v>86.29</v>
      </c>
      <c r="AD13" s="182">
        <v>51.1</v>
      </c>
      <c r="AE13" s="182">
        <v>44.8</v>
      </c>
      <c r="AF13" s="250">
        <v>4265.4626120537405</v>
      </c>
      <c r="AG13" s="250">
        <v>3893.3364395961048</v>
      </c>
      <c r="AH13" s="250">
        <v>5446.0512479246217</v>
      </c>
      <c r="AI13" s="182">
        <v>23.045985650575734</v>
      </c>
      <c r="AJ13" s="182">
        <v>62.3</v>
      </c>
      <c r="AK13" s="182">
        <v>54.476867198504053</v>
      </c>
      <c r="AL13" s="120" t="s">
        <v>273</v>
      </c>
      <c r="AM13" s="120">
        <v>63.9</v>
      </c>
      <c r="AN13" s="182">
        <v>61</v>
      </c>
      <c r="AO13" s="182">
        <v>39.5</v>
      </c>
      <c r="AP13" s="182">
        <v>65.5</v>
      </c>
      <c r="AQ13" s="523" t="s">
        <v>273</v>
      </c>
      <c r="AR13" s="534">
        <v>37.851468823169185</v>
      </c>
      <c r="AS13" s="168">
        <v>58.1</v>
      </c>
      <c r="AT13" s="168">
        <v>70.260000000000005</v>
      </c>
      <c r="AU13" s="168">
        <v>37.89</v>
      </c>
      <c r="AV13" s="255">
        <v>0.1</v>
      </c>
      <c r="AW13" s="292">
        <v>86.6</v>
      </c>
      <c r="AX13" s="292">
        <v>43</v>
      </c>
      <c r="AY13" s="292">
        <v>59.2</v>
      </c>
      <c r="AZ13" s="262">
        <v>24.67</v>
      </c>
      <c r="BA13" s="262">
        <v>37.26</v>
      </c>
      <c r="BB13" s="292">
        <v>35.799999999999997</v>
      </c>
      <c r="BC13" s="292">
        <v>77.3</v>
      </c>
      <c r="BD13" s="292">
        <v>61.9</v>
      </c>
      <c r="BE13" s="168">
        <v>123.32992515402235</v>
      </c>
      <c r="BF13" s="168">
        <v>147.61798681924338</v>
      </c>
      <c r="BG13" s="168">
        <v>62.4</v>
      </c>
      <c r="BH13" s="553">
        <v>34.9</v>
      </c>
      <c r="BI13" s="168" t="s">
        <v>273</v>
      </c>
      <c r="BJ13" s="194" t="s">
        <v>273</v>
      </c>
      <c r="BK13" s="120">
        <v>91.9</v>
      </c>
      <c r="BL13" s="120">
        <v>47.1</v>
      </c>
    </row>
    <row r="14" spans="1:64">
      <c r="A14" s="170" t="s">
        <v>48</v>
      </c>
      <c r="B14" s="231">
        <v>59.367220434458737</v>
      </c>
      <c r="C14" s="467">
        <v>1.5780535680578294</v>
      </c>
      <c r="D14" s="214">
        <v>16096</v>
      </c>
      <c r="E14" s="292">
        <v>89</v>
      </c>
      <c r="F14" s="292">
        <v>68.400000000000006</v>
      </c>
      <c r="G14" s="292">
        <v>51.8</v>
      </c>
      <c r="H14" s="292">
        <v>62.9</v>
      </c>
      <c r="I14" s="396">
        <v>17.941818074802178</v>
      </c>
      <c r="J14" s="396">
        <v>86.07</v>
      </c>
      <c r="K14" s="228">
        <v>7</v>
      </c>
      <c r="L14" s="120">
        <v>66</v>
      </c>
      <c r="M14" s="228">
        <v>5</v>
      </c>
      <c r="N14" s="548">
        <v>22</v>
      </c>
      <c r="O14" s="169">
        <v>1.7</v>
      </c>
      <c r="P14" s="169">
        <v>83.2</v>
      </c>
      <c r="Q14" s="169">
        <v>25</v>
      </c>
      <c r="R14" s="169">
        <v>33</v>
      </c>
      <c r="S14" s="169">
        <v>340.73420144198496</v>
      </c>
      <c r="T14" s="169">
        <v>353.25672720693052</v>
      </c>
      <c r="U14" s="169">
        <v>24.86</v>
      </c>
      <c r="V14" s="169">
        <v>79.099999999999994</v>
      </c>
      <c r="W14" s="169">
        <v>82.6</v>
      </c>
      <c r="X14" s="182">
        <v>27.635769822307271</v>
      </c>
      <c r="Y14" s="182">
        <v>15.874899161926216</v>
      </c>
      <c r="Z14" s="182">
        <v>53.839956664389064</v>
      </c>
      <c r="AA14" s="182">
        <v>0.70096899999999995</v>
      </c>
      <c r="AB14" s="119">
        <v>82.52</v>
      </c>
      <c r="AC14" s="182">
        <v>89.85</v>
      </c>
      <c r="AD14" s="182">
        <v>59.7</v>
      </c>
      <c r="AE14" s="182">
        <v>31.2</v>
      </c>
      <c r="AF14" s="250">
        <v>3088.5732121919787</v>
      </c>
      <c r="AG14" s="250">
        <v>3272.6423536333969</v>
      </c>
      <c r="AH14" s="250">
        <v>3383.1963374833745</v>
      </c>
      <c r="AI14" s="182">
        <v>18.535871759183149</v>
      </c>
      <c r="AJ14" s="182">
        <v>61.4</v>
      </c>
      <c r="AK14" s="182">
        <v>66.415897784678819</v>
      </c>
      <c r="AL14" s="120">
        <v>14.55</v>
      </c>
      <c r="AM14" s="120">
        <v>58.3</v>
      </c>
      <c r="AN14" s="182">
        <v>55.1</v>
      </c>
      <c r="AO14" s="182">
        <v>33.5</v>
      </c>
      <c r="AP14" s="182">
        <v>57.5</v>
      </c>
      <c r="AQ14" s="523" t="s">
        <v>273</v>
      </c>
      <c r="AR14" s="534">
        <v>18.885200428707037</v>
      </c>
      <c r="AS14" s="168">
        <v>57.44</v>
      </c>
      <c r="AT14" s="168">
        <v>66.489999999999995</v>
      </c>
      <c r="AU14" s="168">
        <v>31.54</v>
      </c>
      <c r="AV14" s="255">
        <v>0.4</v>
      </c>
      <c r="AW14" s="292">
        <v>89.7</v>
      </c>
      <c r="AX14" s="292">
        <v>50.9</v>
      </c>
      <c r="AY14" s="292">
        <v>69.2</v>
      </c>
      <c r="AZ14" s="262">
        <v>20.93</v>
      </c>
      <c r="BA14" s="262">
        <v>22.69</v>
      </c>
      <c r="BB14" s="292">
        <v>33.799999999999997</v>
      </c>
      <c r="BC14" s="292">
        <v>81.3</v>
      </c>
      <c r="BD14" s="292">
        <v>69.900000000000006</v>
      </c>
      <c r="BE14" s="168">
        <v>128.10480486720689</v>
      </c>
      <c r="BF14" s="168">
        <v>148.49366862833151</v>
      </c>
      <c r="BG14" s="168">
        <v>67.599999999999994</v>
      </c>
      <c r="BH14" s="553">
        <v>20.79</v>
      </c>
      <c r="BI14" s="168">
        <v>45.308999999999997</v>
      </c>
      <c r="BJ14" s="194">
        <v>87.8</v>
      </c>
      <c r="BK14" s="120">
        <v>93.8</v>
      </c>
      <c r="BL14" s="120">
        <v>54.9</v>
      </c>
    </row>
    <row r="15" spans="1:64">
      <c r="A15" s="170" t="s">
        <v>43</v>
      </c>
      <c r="B15" s="231">
        <v>47.141891420557037</v>
      </c>
      <c r="C15" s="467">
        <v>2.0617261592973541</v>
      </c>
      <c r="D15" s="214">
        <v>12949</v>
      </c>
      <c r="E15" s="292">
        <v>88.6</v>
      </c>
      <c r="F15" s="292">
        <v>67.5</v>
      </c>
      <c r="G15" s="292">
        <v>45</v>
      </c>
      <c r="H15" s="292">
        <v>71.099999999999994</v>
      </c>
      <c r="I15" s="396">
        <v>28.32519163252331</v>
      </c>
      <c r="J15" s="396">
        <v>85.8</v>
      </c>
      <c r="K15" s="228">
        <v>16</v>
      </c>
      <c r="L15" s="120">
        <v>157</v>
      </c>
      <c r="M15" s="228">
        <v>8</v>
      </c>
      <c r="N15" s="548">
        <v>61</v>
      </c>
      <c r="O15" s="169">
        <v>3.3</v>
      </c>
      <c r="P15" s="169">
        <v>83.1</v>
      </c>
      <c r="Q15" s="169">
        <v>18</v>
      </c>
      <c r="R15" s="169">
        <v>32</v>
      </c>
      <c r="S15" s="169">
        <v>273.08937516387158</v>
      </c>
      <c r="T15" s="169">
        <v>284.22360869311848</v>
      </c>
      <c r="U15" s="169">
        <v>20.29</v>
      </c>
      <c r="V15" s="169">
        <v>83.5</v>
      </c>
      <c r="W15" s="169">
        <v>85.9</v>
      </c>
      <c r="X15" s="182">
        <v>37.26855466800999</v>
      </c>
      <c r="Y15" s="182">
        <v>21.25970128832034</v>
      </c>
      <c r="Z15" s="182">
        <v>71.113177257077439</v>
      </c>
      <c r="AA15" s="182">
        <v>1.1403669999999999</v>
      </c>
      <c r="AB15" s="119">
        <v>75.56</v>
      </c>
      <c r="AC15" s="182">
        <v>80.650000000000006</v>
      </c>
      <c r="AD15" s="182">
        <v>44.7</v>
      </c>
      <c r="AE15" s="182">
        <v>35.4</v>
      </c>
      <c r="AF15" s="250">
        <v>3474.6933197669623</v>
      </c>
      <c r="AG15" s="250">
        <v>3129.1055585900649</v>
      </c>
      <c r="AH15" s="250">
        <v>4559.9524227653519</v>
      </c>
      <c r="AI15" s="182">
        <v>24.023184749149433</v>
      </c>
      <c r="AJ15" s="182">
        <v>23.4</v>
      </c>
      <c r="AK15" s="182">
        <v>48.09058276557321</v>
      </c>
      <c r="AL15" s="120">
        <v>13.75</v>
      </c>
      <c r="AM15" s="120">
        <v>63.3</v>
      </c>
      <c r="AN15" s="182">
        <v>59.1</v>
      </c>
      <c r="AO15" s="182">
        <v>37.799999999999997</v>
      </c>
      <c r="AP15" s="182">
        <v>46.7</v>
      </c>
      <c r="AQ15" s="255">
        <v>0.96171136717069428</v>
      </c>
      <c r="AR15" s="534">
        <v>38.442223797449117</v>
      </c>
      <c r="AS15" s="168">
        <v>51.87</v>
      </c>
      <c r="AT15" s="168">
        <v>42.25</v>
      </c>
      <c r="AU15" s="168">
        <v>26.32</v>
      </c>
      <c r="AV15" s="255">
        <v>0</v>
      </c>
      <c r="AW15" s="292">
        <v>87.8</v>
      </c>
      <c r="AX15" s="292">
        <v>50.1</v>
      </c>
      <c r="AY15" s="292">
        <v>71</v>
      </c>
      <c r="AZ15" s="262">
        <v>19.38</v>
      </c>
      <c r="BA15" s="262">
        <v>24.79</v>
      </c>
      <c r="BB15" s="292">
        <v>34.200000000000003</v>
      </c>
      <c r="BC15" s="292">
        <v>84.8</v>
      </c>
      <c r="BD15" s="292">
        <v>55.9</v>
      </c>
      <c r="BE15" s="168">
        <v>80.951217703454986</v>
      </c>
      <c r="BF15" s="168">
        <v>89.49012462443865</v>
      </c>
      <c r="BG15" s="168">
        <v>74.2</v>
      </c>
      <c r="BH15" s="553">
        <v>21.2</v>
      </c>
      <c r="BI15" s="168">
        <v>58.325000000000003</v>
      </c>
      <c r="BJ15" s="194">
        <v>77.400000000000006</v>
      </c>
      <c r="BK15" s="120">
        <v>84.5</v>
      </c>
      <c r="BL15" s="120">
        <v>31</v>
      </c>
    </row>
    <row r="16" spans="1:64">
      <c r="A16" s="170" t="s">
        <v>443</v>
      </c>
      <c r="B16" s="231">
        <v>66.832709796516966</v>
      </c>
      <c r="C16" s="196" t="s">
        <v>203</v>
      </c>
      <c r="D16" s="214">
        <v>25097</v>
      </c>
      <c r="E16" s="292">
        <v>88.7</v>
      </c>
      <c r="F16" s="292">
        <v>63.8</v>
      </c>
      <c r="G16" s="292">
        <v>48</v>
      </c>
      <c r="H16" s="292">
        <v>60.2</v>
      </c>
      <c r="I16" s="396" t="s">
        <v>273</v>
      </c>
      <c r="J16" s="396" t="s">
        <v>273</v>
      </c>
      <c r="K16" s="228">
        <v>1</v>
      </c>
      <c r="L16" s="120">
        <v>12</v>
      </c>
      <c r="M16" s="228" t="s">
        <v>273</v>
      </c>
      <c r="N16" s="548">
        <v>6</v>
      </c>
      <c r="O16" s="402" t="s">
        <v>203</v>
      </c>
      <c r="P16" s="169">
        <v>84.9</v>
      </c>
      <c r="Q16" s="169">
        <v>19</v>
      </c>
      <c r="R16" s="169">
        <v>28</v>
      </c>
      <c r="S16" s="169">
        <v>287.21098280643025</v>
      </c>
      <c r="T16" s="169">
        <v>309.22335756656753</v>
      </c>
      <c r="U16" s="169">
        <v>28.5</v>
      </c>
      <c r="V16" s="169">
        <v>68.900000000000006</v>
      </c>
      <c r="W16" s="169">
        <v>84.9</v>
      </c>
      <c r="X16" s="182">
        <v>25.621444925237242</v>
      </c>
      <c r="Y16" s="182">
        <v>16.497618609723798</v>
      </c>
      <c r="Z16" s="182">
        <v>51.64250716635955</v>
      </c>
      <c r="AA16" s="182">
        <v>0.69684800000000002</v>
      </c>
      <c r="AB16" s="119">
        <v>95.5</v>
      </c>
      <c r="AC16" s="182">
        <v>89.9</v>
      </c>
      <c r="AD16" s="182" t="s">
        <v>273</v>
      </c>
      <c r="AE16" s="182" t="s">
        <v>273</v>
      </c>
      <c r="AF16" s="250">
        <v>4788.8414934810344</v>
      </c>
      <c r="AG16" s="250">
        <v>4417.721752636312</v>
      </c>
      <c r="AH16" s="250">
        <v>6171.1654523873403</v>
      </c>
      <c r="AI16" s="182">
        <v>22.661808958456376</v>
      </c>
      <c r="AJ16" s="182">
        <v>69.2</v>
      </c>
      <c r="AK16" s="182">
        <v>51.118836677439717</v>
      </c>
      <c r="AL16" s="120" t="s">
        <v>273</v>
      </c>
      <c r="AM16" s="120">
        <v>72.2</v>
      </c>
      <c r="AN16" s="182">
        <v>69.900000000000006</v>
      </c>
      <c r="AO16" s="182" t="s">
        <v>273</v>
      </c>
      <c r="AP16" s="182">
        <v>55.9</v>
      </c>
      <c r="AQ16" s="523" t="s">
        <v>273</v>
      </c>
      <c r="AR16" s="534">
        <v>33.296793174418404</v>
      </c>
      <c r="AS16" s="168">
        <v>88.46</v>
      </c>
      <c r="AT16" s="168">
        <v>83.9</v>
      </c>
      <c r="AU16" s="168">
        <v>32.97</v>
      </c>
      <c r="AV16" s="255">
        <v>1</v>
      </c>
      <c r="AW16" s="292">
        <v>89.6</v>
      </c>
      <c r="AX16" s="292">
        <v>55.6</v>
      </c>
      <c r="AY16" s="292">
        <v>69.099999999999994</v>
      </c>
      <c r="AZ16" s="262" t="s">
        <v>273</v>
      </c>
      <c r="BA16" s="262" t="s">
        <v>273</v>
      </c>
      <c r="BB16" s="292">
        <v>55.3</v>
      </c>
      <c r="BC16" s="292">
        <v>85.1</v>
      </c>
      <c r="BD16" s="292">
        <v>71.5</v>
      </c>
      <c r="BE16" s="168">
        <v>144.54303403098621</v>
      </c>
      <c r="BF16" s="168">
        <v>189.50820370744472</v>
      </c>
      <c r="BG16" s="168">
        <v>66.099999999999994</v>
      </c>
      <c r="BH16" s="120"/>
      <c r="BI16" s="168" t="s">
        <v>273</v>
      </c>
      <c r="BJ16" s="194" t="s">
        <v>273</v>
      </c>
      <c r="BK16" s="120">
        <v>93</v>
      </c>
      <c r="BL16" s="120">
        <v>53.1</v>
      </c>
    </row>
    <row r="17" spans="1:64">
      <c r="A17" s="170" t="s">
        <v>47</v>
      </c>
      <c r="B17" s="231">
        <v>60.147263545546068</v>
      </c>
      <c r="C17" s="467">
        <v>1.4402262445456797</v>
      </c>
      <c r="D17" s="214">
        <v>18186</v>
      </c>
      <c r="E17" s="292">
        <v>90.9</v>
      </c>
      <c r="F17" s="292">
        <v>62</v>
      </c>
      <c r="G17" s="292">
        <v>54.3</v>
      </c>
      <c r="H17" s="292">
        <v>61.2</v>
      </c>
      <c r="I17" s="396">
        <v>18.157637947130027</v>
      </c>
      <c r="J17" s="396">
        <v>87.19</v>
      </c>
      <c r="K17" s="228">
        <v>9</v>
      </c>
      <c r="L17" s="120">
        <v>32</v>
      </c>
      <c r="M17" s="228">
        <v>6</v>
      </c>
      <c r="N17" s="548">
        <v>14</v>
      </c>
      <c r="O17" s="169">
        <v>1.4</v>
      </c>
      <c r="P17" s="169">
        <v>83.2</v>
      </c>
      <c r="Q17" s="169">
        <v>23</v>
      </c>
      <c r="R17" s="169">
        <v>37</v>
      </c>
      <c r="S17" s="169">
        <v>319.34985049123884</v>
      </c>
      <c r="T17" s="169">
        <v>302.89597083337543</v>
      </c>
      <c r="U17" s="169">
        <v>24.12</v>
      </c>
      <c r="V17" s="169">
        <v>81.900000000000006</v>
      </c>
      <c r="W17" s="169">
        <v>78.599999999999994</v>
      </c>
      <c r="X17" s="182">
        <v>24.12946116796531</v>
      </c>
      <c r="Y17" s="182">
        <v>10.279122081261709</v>
      </c>
      <c r="Z17" s="182">
        <v>61.432848730267779</v>
      </c>
      <c r="AA17" s="182">
        <v>0.74512199999999995</v>
      </c>
      <c r="AB17" s="119">
        <v>88.14</v>
      </c>
      <c r="AC17" s="182">
        <v>78.69</v>
      </c>
      <c r="AD17" s="182">
        <v>54.3</v>
      </c>
      <c r="AE17" s="182">
        <v>52.1</v>
      </c>
      <c r="AF17" s="250">
        <v>3405.9852246865103</v>
      </c>
      <c r="AG17" s="250">
        <v>2772.6811065008101</v>
      </c>
      <c r="AH17" s="250">
        <v>5068.4498427697208</v>
      </c>
      <c r="AI17" s="182">
        <v>20.780129206914644</v>
      </c>
      <c r="AJ17" s="182">
        <v>55.5</v>
      </c>
      <c r="AK17" s="182">
        <v>54.082210664154694</v>
      </c>
      <c r="AL17" s="120" t="s">
        <v>273</v>
      </c>
      <c r="AM17" s="120">
        <v>59.8</v>
      </c>
      <c r="AN17" s="182">
        <v>56.5</v>
      </c>
      <c r="AO17" s="182">
        <v>53.1</v>
      </c>
      <c r="AP17" s="182">
        <v>57</v>
      </c>
      <c r="AQ17" s="523" t="s">
        <v>273</v>
      </c>
      <c r="AR17" s="534">
        <v>14.742730904657137</v>
      </c>
      <c r="AS17" s="168">
        <v>60.41</v>
      </c>
      <c r="AT17" s="168">
        <v>71.66</v>
      </c>
      <c r="AU17" s="168">
        <v>37.369999999999997</v>
      </c>
      <c r="AV17" s="255">
        <v>0</v>
      </c>
      <c r="AW17" s="292">
        <v>91.2</v>
      </c>
      <c r="AX17" s="292">
        <v>52.6</v>
      </c>
      <c r="AY17" s="292">
        <v>73.3</v>
      </c>
      <c r="AZ17" s="262">
        <v>22.36</v>
      </c>
      <c r="BA17" s="262">
        <v>23.82</v>
      </c>
      <c r="BB17" s="292">
        <v>39.1</v>
      </c>
      <c r="BC17" s="292">
        <v>88.3</v>
      </c>
      <c r="BD17" s="292">
        <v>60.4</v>
      </c>
      <c r="BE17" s="168">
        <v>112.68127707699554</v>
      </c>
      <c r="BF17" s="168">
        <v>129.18289415855216</v>
      </c>
      <c r="BG17" s="168">
        <v>69.5</v>
      </c>
      <c r="BH17" s="553">
        <v>18.149999999999999</v>
      </c>
      <c r="BI17" s="168"/>
      <c r="BJ17" s="194">
        <v>80.5</v>
      </c>
      <c r="BK17" s="120">
        <v>90.2</v>
      </c>
      <c r="BL17" s="120">
        <v>48</v>
      </c>
    </row>
    <row r="18" spans="1:64">
      <c r="A18" s="170" t="s">
        <v>44</v>
      </c>
      <c r="B18" s="231">
        <v>66.37378244570435</v>
      </c>
      <c r="C18" s="467">
        <v>0.86393408713939779</v>
      </c>
      <c r="D18" s="214">
        <v>20352</v>
      </c>
      <c r="E18" s="292">
        <v>86</v>
      </c>
      <c r="F18" s="292">
        <v>66.099999999999994</v>
      </c>
      <c r="G18" s="292">
        <v>56.4</v>
      </c>
      <c r="H18" s="292">
        <v>54.9</v>
      </c>
      <c r="I18" s="396">
        <v>24.010148091268697</v>
      </c>
      <c r="J18" s="396">
        <v>87.13</v>
      </c>
      <c r="K18" s="515">
        <v>3</v>
      </c>
      <c r="L18" s="120">
        <v>43</v>
      </c>
      <c r="M18" s="228">
        <v>1</v>
      </c>
      <c r="N18" s="548">
        <v>9</v>
      </c>
      <c r="O18" s="169">
        <v>1.8</v>
      </c>
      <c r="P18" s="169">
        <v>83.3</v>
      </c>
      <c r="Q18" s="169">
        <v>21</v>
      </c>
      <c r="R18" s="169">
        <v>29</v>
      </c>
      <c r="S18" s="169">
        <v>316.75146816515633</v>
      </c>
      <c r="T18" s="169">
        <v>330.63284725602273</v>
      </c>
      <c r="U18" s="169">
        <v>20.04</v>
      </c>
      <c r="V18" s="169">
        <v>63.1</v>
      </c>
      <c r="W18" s="169">
        <v>81.2</v>
      </c>
      <c r="X18" s="182">
        <v>31.830117113150479</v>
      </c>
      <c r="Y18" s="182">
        <v>23.386299237302023</v>
      </c>
      <c r="Z18" s="182">
        <v>61.431939940759285</v>
      </c>
      <c r="AA18" s="182">
        <v>0.76251400000000003</v>
      </c>
      <c r="AB18" s="119">
        <v>83.97</v>
      </c>
      <c r="AC18" s="182">
        <v>91</v>
      </c>
      <c r="AD18" s="182">
        <v>45.8</v>
      </c>
      <c r="AE18" s="182">
        <v>30.2</v>
      </c>
      <c r="AF18" s="250">
        <v>4302.9579939658024</v>
      </c>
      <c r="AG18" s="250">
        <v>4034.5131504751243</v>
      </c>
      <c r="AH18" s="250">
        <v>5543.5658610145438</v>
      </c>
      <c r="AI18" s="182">
        <v>24.418658893248278</v>
      </c>
      <c r="AJ18" s="182">
        <v>59.5</v>
      </c>
      <c r="AK18" s="182">
        <v>48.011565673840302</v>
      </c>
      <c r="AL18" s="120">
        <v>27.450000000000003</v>
      </c>
      <c r="AM18" s="120">
        <v>68.900000000000006</v>
      </c>
      <c r="AN18" s="182">
        <v>66.099999999999994</v>
      </c>
      <c r="AO18" s="182">
        <v>34.200000000000003</v>
      </c>
      <c r="AP18" s="182">
        <v>41.9</v>
      </c>
      <c r="AQ18" s="255">
        <v>1.5590491378367233</v>
      </c>
      <c r="AR18" s="534">
        <v>9.6727962154820233</v>
      </c>
      <c r="AS18" s="168">
        <v>67.14</v>
      </c>
      <c r="AT18" s="168">
        <v>63.04</v>
      </c>
      <c r="AU18" s="168">
        <v>29.82</v>
      </c>
      <c r="AV18" s="255">
        <v>0.8</v>
      </c>
      <c r="AW18" s="292">
        <v>90</v>
      </c>
      <c r="AX18" s="292">
        <v>56.6</v>
      </c>
      <c r="AY18" s="292">
        <v>65.599999999999994</v>
      </c>
      <c r="AZ18" s="262">
        <v>14.81</v>
      </c>
      <c r="BA18" s="262">
        <v>16.54</v>
      </c>
      <c r="BB18" s="292">
        <v>41.1</v>
      </c>
      <c r="BC18" s="292">
        <v>81.5</v>
      </c>
      <c r="BD18" s="292">
        <v>66.5</v>
      </c>
      <c r="BE18" s="168">
        <v>124.93090822332189</v>
      </c>
      <c r="BF18" s="168">
        <v>149.3569643914164</v>
      </c>
      <c r="BG18" s="168">
        <v>65.2</v>
      </c>
      <c r="BH18" s="553">
        <v>19.61</v>
      </c>
      <c r="BI18" s="168">
        <v>49.481299999999997</v>
      </c>
      <c r="BJ18" s="194">
        <v>82.2</v>
      </c>
      <c r="BK18" s="120">
        <v>91.7</v>
      </c>
      <c r="BL18" s="120">
        <v>44.9</v>
      </c>
    </row>
    <row r="19" spans="1:64">
      <c r="A19" s="170" t="s">
        <v>50</v>
      </c>
      <c r="B19" s="231">
        <v>66.62539745407318</v>
      </c>
      <c r="C19" s="467">
        <v>0.62237221287276279</v>
      </c>
      <c r="D19" s="214">
        <v>20405</v>
      </c>
      <c r="E19" s="292">
        <v>94.3</v>
      </c>
      <c r="F19" s="292">
        <v>67.599999999999994</v>
      </c>
      <c r="G19" s="292">
        <v>43.8</v>
      </c>
      <c r="H19" s="292">
        <v>73.3</v>
      </c>
      <c r="I19" s="396">
        <v>11.776018740346647</v>
      </c>
      <c r="J19" s="396">
        <v>88.85</v>
      </c>
      <c r="K19" s="228">
        <v>7</v>
      </c>
      <c r="L19" s="120">
        <v>38</v>
      </c>
      <c r="M19" s="228">
        <v>6</v>
      </c>
      <c r="N19" s="548">
        <v>10</v>
      </c>
      <c r="O19" s="169">
        <v>1.1000000000000001</v>
      </c>
      <c r="P19" s="169">
        <v>84.5</v>
      </c>
      <c r="Q19" s="169">
        <v>24</v>
      </c>
      <c r="R19" s="169">
        <v>32</v>
      </c>
      <c r="S19" s="169">
        <v>330.05891287127389</v>
      </c>
      <c r="T19" s="169">
        <v>317.953029793447</v>
      </c>
      <c r="U19" s="169">
        <v>23.96</v>
      </c>
      <c r="V19" s="169">
        <v>80.099999999999994</v>
      </c>
      <c r="W19" s="169">
        <v>83.8</v>
      </c>
      <c r="X19" s="182">
        <v>27.532122806783367</v>
      </c>
      <c r="Y19" s="182">
        <v>17.425273792751227</v>
      </c>
      <c r="Z19" s="182">
        <v>63.608594307556508</v>
      </c>
      <c r="AA19" s="182">
        <v>0.73236900000000005</v>
      </c>
      <c r="AB19" s="119">
        <v>90.59</v>
      </c>
      <c r="AC19" s="182">
        <v>90.47</v>
      </c>
      <c r="AD19" s="182">
        <v>33.1</v>
      </c>
      <c r="AE19" s="182">
        <v>50</v>
      </c>
      <c r="AF19" s="250">
        <v>4029.6396743305399</v>
      </c>
      <c r="AG19" s="250">
        <v>3601.5405186953667</v>
      </c>
      <c r="AH19" s="250">
        <v>5586.287438938115</v>
      </c>
      <c r="AI19" s="182">
        <v>20.920888899797628</v>
      </c>
      <c r="AJ19" s="182">
        <v>67.099999999999994</v>
      </c>
      <c r="AK19" s="182">
        <v>58.966006475277275</v>
      </c>
      <c r="AL19" s="120"/>
      <c r="AM19" s="120">
        <v>66.900000000000006</v>
      </c>
      <c r="AN19" s="182">
        <v>64.400000000000006</v>
      </c>
      <c r="AO19" s="182">
        <v>38.1</v>
      </c>
      <c r="AP19" s="182">
        <v>61.4</v>
      </c>
      <c r="AQ19" s="255">
        <v>0.90560273484445475</v>
      </c>
      <c r="AR19" s="534">
        <v>25.984896406773338</v>
      </c>
      <c r="AS19" s="168">
        <v>71.11</v>
      </c>
      <c r="AT19" s="168">
        <v>78.599999999999994</v>
      </c>
      <c r="AU19" s="168">
        <v>35.01</v>
      </c>
      <c r="AV19" s="255">
        <v>0.8</v>
      </c>
      <c r="AW19" s="292">
        <v>90.9</v>
      </c>
      <c r="AX19" s="292">
        <v>38.700000000000003</v>
      </c>
      <c r="AY19" s="292">
        <v>61.9</v>
      </c>
      <c r="AZ19" s="262">
        <v>21.92</v>
      </c>
      <c r="BA19" s="262">
        <v>20.190000000000001</v>
      </c>
      <c r="BB19" s="292">
        <v>39.799999999999997</v>
      </c>
      <c r="BC19" s="292">
        <v>81.8</v>
      </c>
      <c r="BD19" s="292">
        <v>66.5</v>
      </c>
      <c r="BE19" s="168">
        <v>129.48459990230722</v>
      </c>
      <c r="BF19" s="168">
        <v>156.19563117072971</v>
      </c>
      <c r="BG19" s="168">
        <v>74.099999999999994</v>
      </c>
      <c r="BH19" s="553">
        <v>14.78</v>
      </c>
      <c r="BI19" s="168">
        <v>48.705399999999997</v>
      </c>
      <c r="BJ19" s="194">
        <v>84.5</v>
      </c>
      <c r="BK19" s="120">
        <v>93.3</v>
      </c>
      <c r="BL19" s="120">
        <v>54.6</v>
      </c>
    </row>
    <row r="20" spans="1:64">
      <c r="A20" s="170" t="s">
        <v>96</v>
      </c>
      <c r="B20" s="231">
        <v>66.148931787532646</v>
      </c>
      <c r="C20" s="467">
        <v>1.3380301982859097</v>
      </c>
      <c r="D20" s="214">
        <v>21875</v>
      </c>
      <c r="E20" s="292">
        <v>95.6</v>
      </c>
      <c r="F20" s="292">
        <v>64.8</v>
      </c>
      <c r="G20" s="292">
        <v>57.9</v>
      </c>
      <c r="H20" s="292">
        <v>77.8</v>
      </c>
      <c r="I20" s="396">
        <v>21.324833503777214</v>
      </c>
      <c r="J20" s="396" t="s">
        <v>273</v>
      </c>
      <c r="K20" s="228" t="s">
        <v>580</v>
      </c>
      <c r="L20" s="120">
        <v>14</v>
      </c>
      <c r="M20" s="228" t="s">
        <v>273</v>
      </c>
      <c r="N20" s="548">
        <v>6</v>
      </c>
      <c r="O20" s="169">
        <v>2.7</v>
      </c>
      <c r="P20" s="169">
        <v>84.2</v>
      </c>
      <c r="Q20" s="169">
        <v>19</v>
      </c>
      <c r="R20" s="169">
        <v>29</v>
      </c>
      <c r="S20" s="169">
        <v>315.17907673810578</v>
      </c>
      <c r="T20" s="169">
        <v>322.16265133564883</v>
      </c>
      <c r="U20" s="169">
        <v>21.1</v>
      </c>
      <c r="V20" s="169">
        <v>88.9</v>
      </c>
      <c r="W20" s="169">
        <v>88.1</v>
      </c>
      <c r="X20" s="182">
        <v>27.90538428381711</v>
      </c>
      <c r="Y20" s="182">
        <v>11.726275693673925</v>
      </c>
      <c r="Z20" s="182">
        <v>59.344861149763929</v>
      </c>
      <c r="AA20" s="182">
        <v>0.71163600000000005</v>
      </c>
      <c r="AB20" s="119">
        <v>90.05</v>
      </c>
      <c r="AC20" s="182">
        <v>96.22</v>
      </c>
      <c r="AD20" s="182">
        <v>50.3</v>
      </c>
      <c r="AE20" s="182">
        <v>35.299999999999997</v>
      </c>
      <c r="AF20" s="250">
        <v>4324.4831722231529</v>
      </c>
      <c r="AG20" s="250">
        <v>4030.7703719774759</v>
      </c>
      <c r="AH20" s="250">
        <v>5203.9939207183052</v>
      </c>
      <c r="AI20" s="182">
        <v>23.108981309195997</v>
      </c>
      <c r="AJ20" s="182">
        <v>59</v>
      </c>
      <c r="AK20" s="182">
        <v>59.773932547080008</v>
      </c>
      <c r="AL20" s="120" t="s">
        <v>273</v>
      </c>
      <c r="AM20" s="120">
        <v>69.2</v>
      </c>
      <c r="AN20" s="182">
        <v>66.8</v>
      </c>
      <c r="AO20" s="182">
        <v>37.9</v>
      </c>
      <c r="AP20" s="182">
        <v>62.1</v>
      </c>
      <c r="AQ20" s="523" t="s">
        <v>273</v>
      </c>
      <c r="AR20" s="534">
        <v>15.233111755429896</v>
      </c>
      <c r="AS20" s="168">
        <v>63.73</v>
      </c>
      <c r="AT20" s="168">
        <v>68.87</v>
      </c>
      <c r="AU20" s="168">
        <v>24.49</v>
      </c>
      <c r="AV20" s="255">
        <v>0.9</v>
      </c>
      <c r="AW20" s="292">
        <v>97.5</v>
      </c>
      <c r="AX20" s="292">
        <v>53.6</v>
      </c>
      <c r="AY20" s="292">
        <v>65.400000000000006</v>
      </c>
      <c r="AZ20" s="262">
        <v>21.84</v>
      </c>
      <c r="BA20" s="262">
        <v>27.25</v>
      </c>
      <c r="BB20" s="292">
        <v>46.1</v>
      </c>
      <c r="BC20" s="292">
        <v>91</v>
      </c>
      <c r="BD20" s="292">
        <v>69.5</v>
      </c>
      <c r="BE20" s="168">
        <v>126.85415085551485</v>
      </c>
      <c r="BF20" s="168">
        <v>160.19075115887384</v>
      </c>
      <c r="BG20" s="168">
        <v>71.599999999999994</v>
      </c>
      <c r="BH20" s="553">
        <v>28.76</v>
      </c>
      <c r="BI20" s="168"/>
      <c r="BJ20" s="194" t="s">
        <v>273</v>
      </c>
      <c r="BK20" s="120">
        <v>91.6</v>
      </c>
      <c r="BL20" s="120">
        <v>57.1</v>
      </c>
    </row>
    <row r="21" spans="1:64">
      <c r="A21" s="170" t="s">
        <v>97</v>
      </c>
      <c r="B21" s="231">
        <v>68.688738959214362</v>
      </c>
      <c r="C21" s="467">
        <v>0.86578981887402706</v>
      </c>
      <c r="D21" s="214">
        <v>18728</v>
      </c>
      <c r="E21" s="292">
        <v>91.7</v>
      </c>
      <c r="F21" s="292">
        <v>65.7</v>
      </c>
      <c r="G21" s="292">
        <v>48.4</v>
      </c>
      <c r="H21" s="292">
        <v>73</v>
      </c>
      <c r="I21" s="396" t="s">
        <v>273</v>
      </c>
      <c r="J21" s="396">
        <v>87.29</v>
      </c>
      <c r="K21" s="228">
        <v>4</v>
      </c>
      <c r="L21" s="120">
        <v>49</v>
      </c>
      <c r="M21" s="228">
        <v>1</v>
      </c>
      <c r="N21" s="548">
        <v>19</v>
      </c>
      <c r="O21" s="169">
        <v>1</v>
      </c>
      <c r="P21" s="169">
        <v>84.8</v>
      </c>
      <c r="Q21" s="169">
        <v>21</v>
      </c>
      <c r="R21" s="169">
        <v>26</v>
      </c>
      <c r="S21" s="169">
        <v>295.22221739675535</v>
      </c>
      <c r="T21" s="169">
        <v>283.27436754285776</v>
      </c>
      <c r="U21" s="169">
        <v>22.36</v>
      </c>
      <c r="V21" s="169">
        <v>77.7</v>
      </c>
      <c r="W21" s="169">
        <v>84</v>
      </c>
      <c r="X21" s="182">
        <v>39.560098732653522</v>
      </c>
      <c r="Y21" s="182">
        <v>19.587966428187645</v>
      </c>
      <c r="Z21" s="182">
        <v>62.853329815041171</v>
      </c>
      <c r="AA21" s="182">
        <v>0.70884000000000003</v>
      </c>
      <c r="AB21" s="119">
        <v>89.18</v>
      </c>
      <c r="AC21" s="182">
        <v>84.16</v>
      </c>
      <c r="AD21" s="182">
        <v>46.1</v>
      </c>
      <c r="AE21" s="182">
        <v>39.200000000000003</v>
      </c>
      <c r="AF21" s="250">
        <v>4331.4856222231156</v>
      </c>
      <c r="AG21" s="250">
        <v>3530.0726485528776</v>
      </c>
      <c r="AH21" s="250">
        <v>5437.8004781465934</v>
      </c>
      <c r="AI21" s="182">
        <v>24.44032112870892</v>
      </c>
      <c r="AJ21" s="182">
        <v>70.7</v>
      </c>
      <c r="AK21" s="182">
        <v>66.483232492767527</v>
      </c>
      <c r="AL21" s="120" t="s">
        <v>273</v>
      </c>
      <c r="AM21" s="120">
        <v>66</v>
      </c>
      <c r="AN21" s="182">
        <v>64.8</v>
      </c>
      <c r="AO21" s="182">
        <v>29.6</v>
      </c>
      <c r="AP21" s="182">
        <v>65.599999999999994</v>
      </c>
      <c r="AQ21" s="255">
        <v>1.0049703476901641</v>
      </c>
      <c r="AR21" s="534">
        <v>41.118335891525426</v>
      </c>
      <c r="AS21" s="168">
        <v>55.3</v>
      </c>
      <c r="AT21" s="168">
        <v>75.040000000000006</v>
      </c>
      <c r="AU21" s="168">
        <v>38.630000000000003</v>
      </c>
      <c r="AV21" s="255">
        <v>0.2</v>
      </c>
      <c r="AW21" s="292">
        <v>93.8</v>
      </c>
      <c r="AX21" s="292">
        <v>56.6</v>
      </c>
      <c r="AY21" s="292">
        <v>84.2</v>
      </c>
      <c r="AZ21" s="262">
        <v>19.3</v>
      </c>
      <c r="BA21" s="262">
        <v>18.59</v>
      </c>
      <c r="BB21" s="292">
        <v>46.1</v>
      </c>
      <c r="BC21" s="292">
        <v>85.9</v>
      </c>
      <c r="BD21" s="292">
        <v>71.599999999999994</v>
      </c>
      <c r="BE21" s="168">
        <v>136.28538650874231</v>
      </c>
      <c r="BF21" s="168">
        <v>172.02919782533576</v>
      </c>
      <c r="BG21" s="168">
        <v>72</v>
      </c>
      <c r="BH21" s="553">
        <v>22</v>
      </c>
      <c r="BI21" s="168"/>
      <c r="BJ21" s="194" t="s">
        <v>273</v>
      </c>
      <c r="BK21" s="120">
        <v>97.5</v>
      </c>
      <c r="BL21" s="120">
        <v>60.6</v>
      </c>
    </row>
    <row r="22" spans="1:64">
      <c r="A22" s="170" t="s">
        <v>46</v>
      </c>
      <c r="B22" s="231">
        <v>69.444969415379717</v>
      </c>
      <c r="C22" s="467">
        <v>0.87329573205452637</v>
      </c>
      <c r="D22" s="214">
        <v>19320</v>
      </c>
      <c r="E22" s="292">
        <v>89.9</v>
      </c>
      <c r="F22" s="292">
        <v>68.7</v>
      </c>
      <c r="G22" s="292">
        <v>54.2</v>
      </c>
      <c r="H22" s="292">
        <v>74</v>
      </c>
      <c r="I22" s="396">
        <v>23.724351748268223</v>
      </c>
      <c r="J22" s="396">
        <v>86.27</v>
      </c>
      <c r="K22" s="228">
        <v>13</v>
      </c>
      <c r="L22" s="120">
        <v>174</v>
      </c>
      <c r="M22" s="228">
        <v>7</v>
      </c>
      <c r="N22" s="548">
        <v>41</v>
      </c>
      <c r="O22" s="169">
        <v>1.1000000000000001</v>
      </c>
      <c r="P22" s="169">
        <v>83.1</v>
      </c>
      <c r="Q22" s="169">
        <v>19</v>
      </c>
      <c r="R22" s="169">
        <v>30</v>
      </c>
      <c r="S22" s="169">
        <v>325.88367154547279</v>
      </c>
      <c r="T22" s="169">
        <v>336.72316395708117</v>
      </c>
      <c r="U22" s="169">
        <v>28.99</v>
      </c>
      <c r="V22" s="169">
        <v>69.5</v>
      </c>
      <c r="W22" s="169">
        <v>88.9</v>
      </c>
      <c r="X22" s="182">
        <v>46.405840684606247</v>
      </c>
      <c r="Y22" s="182">
        <v>21.257829817672008</v>
      </c>
      <c r="Z22" s="182">
        <v>67.890694742976649</v>
      </c>
      <c r="AA22" s="182">
        <v>0.72458</v>
      </c>
      <c r="AB22" s="119">
        <v>92.3</v>
      </c>
      <c r="AC22" s="182">
        <v>89</v>
      </c>
      <c r="AD22" s="182">
        <v>52.6</v>
      </c>
      <c r="AE22" s="182">
        <v>31.8</v>
      </c>
      <c r="AF22" s="250">
        <v>5397.601976617636</v>
      </c>
      <c r="AG22" s="250">
        <v>4115.28209868459</v>
      </c>
      <c r="AH22" s="250">
        <v>6770.3457734817594</v>
      </c>
      <c r="AI22" s="182">
        <v>27.521024428024095</v>
      </c>
      <c r="AJ22" s="182">
        <v>71.099999999999994</v>
      </c>
      <c r="AK22" s="182">
        <v>78.366761494024857</v>
      </c>
      <c r="AL22" s="120">
        <v>21</v>
      </c>
      <c r="AM22" s="120">
        <v>61.7</v>
      </c>
      <c r="AN22" s="182">
        <v>60</v>
      </c>
      <c r="AO22" s="182">
        <v>29.3</v>
      </c>
      <c r="AP22" s="182">
        <v>64</v>
      </c>
      <c r="AQ22" s="255">
        <v>0.95914890702286759</v>
      </c>
      <c r="AR22" s="534">
        <v>39.406206697977922</v>
      </c>
      <c r="AS22" s="168">
        <v>70.14</v>
      </c>
      <c r="AT22" s="168">
        <v>72.97</v>
      </c>
      <c r="AU22" s="168">
        <v>38.409999999999997</v>
      </c>
      <c r="AV22" s="255">
        <v>2</v>
      </c>
      <c r="AW22" s="292">
        <v>91.7</v>
      </c>
      <c r="AX22" s="292">
        <v>56.5</v>
      </c>
      <c r="AY22" s="292">
        <v>69.099999999999994</v>
      </c>
      <c r="AZ22" s="262">
        <v>23.9</v>
      </c>
      <c r="BA22" s="262">
        <v>21.11</v>
      </c>
      <c r="BB22" s="292">
        <v>53.5</v>
      </c>
      <c r="BC22" s="292">
        <v>85.5</v>
      </c>
      <c r="BD22" s="292">
        <v>66.099999999999994</v>
      </c>
      <c r="BE22" s="168">
        <v>152.46358646322648</v>
      </c>
      <c r="BF22" s="168">
        <v>202.05990303927891</v>
      </c>
      <c r="BG22" s="168">
        <v>61.4</v>
      </c>
      <c r="BH22" s="553">
        <v>23.68</v>
      </c>
      <c r="BI22" s="168">
        <v>40.834899999999998</v>
      </c>
      <c r="BJ22" s="194">
        <v>88.7</v>
      </c>
      <c r="BK22" s="120">
        <v>91.4</v>
      </c>
      <c r="BL22" s="120">
        <v>60.1</v>
      </c>
    </row>
    <row r="23" spans="1:64" s="162" customFormat="1" ht="15.75" thickBot="1">
      <c r="A23" s="167" t="s">
        <v>51</v>
      </c>
      <c r="B23" s="494">
        <v>59.1</v>
      </c>
      <c r="C23" s="166">
        <v>1.1727657909273785</v>
      </c>
      <c r="D23" s="221">
        <v>18186</v>
      </c>
      <c r="E23" s="188">
        <v>91.3</v>
      </c>
      <c r="F23" s="188">
        <v>68</v>
      </c>
      <c r="G23" s="188">
        <v>47.6</v>
      </c>
      <c r="H23" s="188">
        <v>67.5</v>
      </c>
      <c r="I23" s="188">
        <v>20.3</v>
      </c>
      <c r="J23" s="188">
        <v>87.792000000000002</v>
      </c>
      <c r="K23" s="497" t="s">
        <v>273</v>
      </c>
      <c r="L23" s="497" t="s">
        <v>273</v>
      </c>
      <c r="M23" s="498" t="s">
        <v>273</v>
      </c>
      <c r="N23" s="498" t="s">
        <v>273</v>
      </c>
      <c r="O23" s="165">
        <v>2.8</v>
      </c>
      <c r="P23" s="165">
        <v>82.9</v>
      </c>
      <c r="Q23" s="165">
        <v>20</v>
      </c>
      <c r="R23" s="165">
        <v>31.3</v>
      </c>
      <c r="S23" s="165">
        <v>314.95377032290105</v>
      </c>
      <c r="T23" s="165">
        <v>304</v>
      </c>
      <c r="U23" s="263">
        <v>22.9</v>
      </c>
      <c r="V23" s="550">
        <v>77.5</v>
      </c>
      <c r="W23" s="263">
        <v>86</v>
      </c>
      <c r="X23" s="188">
        <v>29.547931078792445</v>
      </c>
      <c r="Y23" s="188">
        <v>18.754333291381776</v>
      </c>
      <c r="Z23" s="188">
        <v>58.5775281115261</v>
      </c>
      <c r="AA23" s="254">
        <v>0.861452</v>
      </c>
      <c r="AB23" s="162">
        <v>85.7</v>
      </c>
      <c r="AC23" s="551">
        <v>88.7</v>
      </c>
      <c r="AD23" s="188">
        <v>41</v>
      </c>
      <c r="AE23" s="188">
        <v>39.5</v>
      </c>
      <c r="AF23" s="247">
        <v>3763.6730703517169</v>
      </c>
      <c r="AG23" s="248">
        <v>3493.2162862019713</v>
      </c>
      <c r="AH23" s="249">
        <v>4809.6757789161957</v>
      </c>
      <c r="AI23" s="462">
        <v>21.8</v>
      </c>
      <c r="AJ23" s="96">
        <v>51.4</v>
      </c>
      <c r="AK23" s="251">
        <v>52.9</v>
      </c>
      <c r="AL23" s="187">
        <v>11.7</v>
      </c>
      <c r="AM23" s="537">
        <v>71.5</v>
      </c>
      <c r="AN23" s="187">
        <v>67.400000000000006</v>
      </c>
      <c r="AO23" s="187">
        <v>37.299999999999997</v>
      </c>
      <c r="AP23" s="187">
        <v>54.7</v>
      </c>
      <c r="AQ23" s="190">
        <v>0.63</v>
      </c>
      <c r="AR23" s="628">
        <v>22.3</v>
      </c>
      <c r="AS23" s="627">
        <v>63.5</v>
      </c>
      <c r="AT23" s="627">
        <v>63.1</v>
      </c>
      <c r="AU23" s="627">
        <v>28.2</v>
      </c>
      <c r="AV23" s="259">
        <v>0.52</v>
      </c>
      <c r="AW23" s="552">
        <v>90.3</v>
      </c>
      <c r="AX23" s="552">
        <v>53.1</v>
      </c>
      <c r="AY23" s="552">
        <v>73.3</v>
      </c>
      <c r="AZ23" s="552">
        <v>19.399999999999999</v>
      </c>
      <c r="BA23" s="552">
        <v>24.1</v>
      </c>
      <c r="BB23" s="552">
        <v>38.4</v>
      </c>
      <c r="BC23" s="96">
        <v>85.2</v>
      </c>
      <c r="BD23" s="102">
        <v>65.8</v>
      </c>
      <c r="BE23" s="168"/>
      <c r="BF23" s="168"/>
      <c r="BG23" s="163">
        <v>68.8</v>
      </c>
      <c r="BH23" s="554">
        <v>22.1</v>
      </c>
      <c r="BI23" s="166">
        <v>52.8</v>
      </c>
      <c r="BJ23" s="164">
        <v>83.8</v>
      </c>
      <c r="BK23" s="164">
        <v>90.1</v>
      </c>
      <c r="BL23" s="164">
        <v>46.5</v>
      </c>
    </row>
    <row r="24" spans="1:64">
      <c r="C24" s="527"/>
      <c r="D24" s="527"/>
      <c r="E24" s="527"/>
      <c r="F24" s="527"/>
      <c r="G24" s="527"/>
      <c r="H24" s="527"/>
      <c r="I24" s="527"/>
      <c r="J24" s="161"/>
      <c r="K24" s="161"/>
      <c r="L24" s="161"/>
      <c r="M24" s="161"/>
      <c r="N24" s="161"/>
      <c r="O24" s="161"/>
      <c r="P24" s="161"/>
      <c r="Q24" s="161"/>
      <c r="R24" s="161"/>
      <c r="S24" s="161"/>
      <c r="T24" s="161"/>
      <c r="U24" s="161"/>
      <c r="V24" s="161"/>
      <c r="W24" s="161"/>
      <c r="X24" s="179"/>
      <c r="Y24" s="179"/>
      <c r="Z24" s="179"/>
      <c r="AA24" s="150"/>
      <c r="AL24" s="86"/>
      <c r="AM24" s="86"/>
      <c r="AN24" s="86"/>
      <c r="AV24" s="86"/>
      <c r="AW24" s="86"/>
      <c r="AX24" s="86"/>
      <c r="AY24" s="86"/>
      <c r="BD24" s="292"/>
      <c r="BE24" s="168"/>
      <c r="BF24" s="168"/>
      <c r="BG24" s="168"/>
    </row>
    <row r="25" spans="1:64">
      <c r="C25" s="527"/>
      <c r="D25" s="527"/>
      <c r="E25" s="527"/>
      <c r="F25" s="527"/>
      <c r="G25" s="527"/>
      <c r="H25" s="527"/>
      <c r="I25" s="527"/>
      <c r="J25" s="160"/>
      <c r="P25" s="157"/>
      <c r="Q25" s="157"/>
      <c r="R25" s="157"/>
      <c r="S25" s="157"/>
      <c r="T25" s="157"/>
      <c r="U25" s="157"/>
      <c r="V25" s="157"/>
      <c r="X25" s="179"/>
      <c r="Y25" s="179"/>
      <c r="Z25" s="179"/>
      <c r="AA25" s="150"/>
      <c r="AD25" s="149"/>
      <c r="AE25" s="86"/>
      <c r="AF25" s="86"/>
      <c r="AG25" s="86"/>
      <c r="AH25" s="149"/>
      <c r="AI25" s="149"/>
      <c r="AJ25" s="178"/>
      <c r="AL25" s="86"/>
      <c r="AM25" s="86"/>
      <c r="AN25" s="269"/>
      <c r="AO25" s="269"/>
      <c r="AS25" s="86"/>
      <c r="AT25" s="86"/>
      <c r="AU25" s="86"/>
      <c r="AV25" s="86"/>
      <c r="AW25" s="86"/>
      <c r="AX25" s="86"/>
      <c r="AY25" s="86"/>
      <c r="AZ25" s="86"/>
      <c r="BA25" s="86"/>
      <c r="BB25" s="86"/>
      <c r="BD25" s="292"/>
      <c r="BI25" s="8"/>
      <c r="BJ25" s="215"/>
    </row>
    <row r="26" spans="1:64" ht="15" customHeight="1">
      <c r="D26" s="86"/>
      <c r="E26" s="118"/>
      <c r="G26" s="8"/>
      <c r="H26" s="8"/>
      <c r="I26" s="153"/>
      <c r="J26" s="501"/>
      <c r="K26" s="297"/>
      <c r="L26" s="297"/>
      <c r="M26" s="297"/>
      <c r="N26" s="8"/>
      <c r="P26" s="198"/>
      <c r="Q26" s="199"/>
      <c r="R26" s="86"/>
      <c r="S26" s="157"/>
      <c r="T26" s="86"/>
      <c r="U26" s="86"/>
      <c r="V26" s="8"/>
      <c r="W26" s="8"/>
      <c r="X26" s="8"/>
      <c r="Y26" s="8"/>
      <c r="Z26" s="8"/>
      <c r="AA26" s="8"/>
      <c r="AB26" s="86"/>
      <c r="AC26" s="7"/>
      <c r="AD26" s="246"/>
      <c r="AE26" s="152"/>
      <c r="AF26" s="245"/>
      <c r="AG26" s="244"/>
      <c r="AH26" s="244"/>
      <c r="AI26" s="244"/>
      <c r="AJ26" s="297"/>
      <c r="AK26" s="266"/>
      <c r="AM26" s="86"/>
      <c r="AN26" s="86"/>
      <c r="AO26" s="86"/>
      <c r="AS26" s="153"/>
      <c r="AT26" s="153"/>
      <c r="AU26" s="86"/>
      <c r="AV26" s="181"/>
      <c r="AX26" s="8"/>
      <c r="AY26" s="8"/>
      <c r="AZ26" s="8"/>
      <c r="BA26" s="86"/>
      <c r="BB26" s="86"/>
      <c r="BC26" s="86"/>
      <c r="BD26" s="86"/>
      <c r="BE26" s="291"/>
      <c r="BG26" s="86"/>
      <c r="BH26" s="86"/>
      <c r="BI26" s="86"/>
    </row>
    <row r="27" spans="1:64" ht="15" customHeight="1">
      <c r="G27" s="86"/>
      <c r="H27" s="8"/>
      <c r="I27" s="153"/>
      <c r="J27" s="501"/>
      <c r="K27" s="297"/>
      <c r="L27" s="191"/>
      <c r="M27" s="297"/>
      <c r="N27" s="158"/>
      <c r="O27" s="158"/>
      <c r="P27" s="157"/>
      <c r="Q27" s="157"/>
      <c r="R27" s="157"/>
      <c r="S27" s="157"/>
      <c r="T27" s="157"/>
      <c r="U27" s="157"/>
      <c r="V27" s="8"/>
      <c r="W27" s="8"/>
      <c r="X27" s="8"/>
      <c r="Y27" s="8"/>
      <c r="Z27" s="8"/>
      <c r="AA27" s="8"/>
      <c r="AB27" s="90"/>
      <c r="AD27" s="152"/>
      <c r="AE27" s="152"/>
      <c r="AF27" s="245"/>
      <c r="AG27" s="244"/>
      <c r="AH27" s="244"/>
      <c r="AI27" s="244"/>
      <c r="AJ27" s="297"/>
      <c r="AK27" s="266"/>
      <c r="AM27" s="86"/>
      <c r="AN27" s="86"/>
      <c r="AO27" s="86"/>
      <c r="AQ27" s="460"/>
      <c r="AS27" s="153"/>
      <c r="AT27" s="153"/>
      <c r="AU27" s="86"/>
      <c r="AV27" s="181"/>
      <c r="AX27" s="86"/>
      <c r="AY27" s="86"/>
      <c r="AZ27" s="193"/>
      <c r="BA27" s="86"/>
      <c r="BB27" s="86"/>
      <c r="BC27" s="86"/>
      <c r="BD27" s="296"/>
      <c r="BE27" s="296"/>
    </row>
    <row r="28" spans="1:64">
      <c r="H28" s="8"/>
      <c r="I28" s="153"/>
      <c r="J28" s="501"/>
      <c r="K28" s="297"/>
      <c r="L28" s="191"/>
      <c r="M28" s="297"/>
      <c r="N28" s="156"/>
      <c r="O28" s="156"/>
      <c r="P28" s="157"/>
      <c r="Q28" s="157"/>
      <c r="R28" s="157"/>
      <c r="S28" s="157"/>
      <c r="T28" s="157"/>
      <c r="U28" s="157"/>
      <c r="V28" s="8"/>
      <c r="W28" s="8"/>
      <c r="X28" s="8"/>
      <c r="Y28" s="8"/>
      <c r="Z28" s="8"/>
      <c r="AA28" s="152"/>
      <c r="AB28" s="156"/>
      <c r="AD28" s="152"/>
      <c r="AE28" s="152"/>
      <c r="AF28" s="245"/>
      <c r="AG28" s="244"/>
      <c r="AH28" s="244"/>
      <c r="AI28" s="244"/>
      <c r="AJ28" s="297"/>
      <c r="AK28" s="266"/>
      <c r="AM28" s="86"/>
      <c r="AN28" s="86"/>
      <c r="AO28" s="86"/>
      <c r="AQ28" s="460"/>
      <c r="AS28" s="153"/>
      <c r="AT28" s="153"/>
      <c r="AU28" s="86"/>
      <c r="AV28" s="181"/>
      <c r="AX28" s="86"/>
      <c r="AY28" s="86"/>
      <c r="AZ28" s="86"/>
      <c r="BA28" s="86"/>
      <c r="BB28" s="86"/>
      <c r="BC28" s="86"/>
      <c r="BD28" s="516"/>
      <c r="BE28" s="503"/>
    </row>
    <row r="29" spans="1:64" ht="15" customHeight="1">
      <c r="H29" s="153"/>
      <c r="I29" s="153"/>
      <c r="J29" s="501"/>
      <c r="K29" s="297"/>
      <c r="L29" s="191"/>
      <c r="M29" s="297"/>
      <c r="N29" s="156"/>
      <c r="O29" s="156"/>
      <c r="P29" s="157"/>
      <c r="Q29" s="157"/>
      <c r="R29" s="157"/>
      <c r="S29" s="157"/>
      <c r="T29" s="157"/>
      <c r="U29" s="157"/>
      <c r="V29" s="8"/>
      <c r="W29" s="8"/>
      <c r="X29" s="8"/>
      <c r="Y29" s="8"/>
      <c r="Z29" s="8"/>
      <c r="AA29" s="156"/>
      <c r="AB29" s="155"/>
      <c r="AD29" s="152"/>
      <c r="AE29" s="152"/>
      <c r="AF29" s="152"/>
      <c r="AG29" s="152"/>
      <c r="AH29" s="152"/>
      <c r="AI29" s="152"/>
      <c r="AJ29" s="297"/>
      <c r="AK29" s="266"/>
      <c r="AQ29" s="460"/>
      <c r="AS29" s="153"/>
      <c r="AT29" s="153"/>
      <c r="AU29" s="86"/>
      <c r="AV29" s="181"/>
      <c r="AX29" s="86"/>
      <c r="AY29" s="86"/>
      <c r="AZ29" s="86"/>
      <c r="BA29" s="86"/>
      <c r="BB29" s="86"/>
      <c r="BC29" s="86"/>
      <c r="BD29" s="516"/>
      <c r="BE29" s="503"/>
    </row>
    <row r="30" spans="1:64">
      <c r="I30" s="153"/>
      <c r="J30" s="501"/>
      <c r="K30" s="195"/>
      <c r="L30" s="191"/>
      <c r="M30" s="297"/>
      <c r="N30" s="487"/>
      <c r="O30" s="156"/>
      <c r="P30" s="157"/>
      <c r="Q30" s="157"/>
      <c r="R30" s="157"/>
      <c r="S30" s="157"/>
      <c r="T30" s="157"/>
      <c r="U30" s="157"/>
      <c r="V30" s="8"/>
      <c r="W30" s="8"/>
      <c r="X30" s="8"/>
      <c r="Y30" s="8"/>
      <c r="Z30" s="8"/>
      <c r="AA30" s="156"/>
      <c r="AB30" s="155"/>
      <c r="AD30" s="152"/>
      <c r="AE30" s="152"/>
      <c r="AF30" s="152"/>
      <c r="AG30" s="152"/>
      <c r="AH30" s="152"/>
      <c r="AI30" s="152"/>
      <c r="AJ30" s="297"/>
      <c r="AK30" s="266"/>
      <c r="AQ30" s="460"/>
      <c r="AS30" s="153"/>
      <c r="AT30" s="153"/>
      <c r="AU30" s="153"/>
      <c r="AV30" s="153"/>
      <c r="AX30" s="86"/>
      <c r="AY30" s="86"/>
      <c r="AZ30" s="86"/>
      <c r="BA30" s="86"/>
      <c r="BB30" s="86"/>
      <c r="BC30" s="86"/>
      <c r="BD30" s="516"/>
      <c r="BE30" s="503"/>
    </row>
    <row r="31" spans="1:64">
      <c r="J31" s="501"/>
      <c r="K31" s="297"/>
      <c r="L31" s="191"/>
      <c r="M31" s="297"/>
      <c r="N31" s="487"/>
      <c r="O31" s="154"/>
      <c r="P31" s="154"/>
      <c r="Q31" s="154"/>
      <c r="R31" s="154"/>
      <c r="S31" s="154"/>
      <c r="T31" s="154"/>
      <c r="U31" s="154"/>
      <c r="V31" s="8"/>
      <c r="W31" s="8"/>
      <c r="X31" s="8"/>
      <c r="Y31" s="8"/>
      <c r="Z31" s="8"/>
      <c r="AA31" s="156"/>
      <c r="AB31" s="155"/>
      <c r="AD31" s="152"/>
      <c r="AE31" s="152"/>
      <c r="AF31" s="152"/>
      <c r="AG31" s="152"/>
      <c r="AH31" s="152"/>
      <c r="AI31" s="152"/>
      <c r="AJ31" s="152"/>
      <c r="AK31" s="152"/>
      <c r="AQ31" s="460"/>
      <c r="AR31" s="152"/>
      <c r="AS31" s="153"/>
      <c r="AT31" s="153"/>
      <c r="AU31" s="153"/>
      <c r="AV31" s="153"/>
      <c r="AX31" s="86"/>
      <c r="AY31" s="86"/>
      <c r="AZ31" s="86"/>
      <c r="BA31" s="86"/>
      <c r="BB31" s="86"/>
      <c r="BC31" s="86"/>
      <c r="BD31" s="516"/>
      <c r="BE31" s="503"/>
    </row>
    <row r="32" spans="1:64">
      <c r="J32" s="501"/>
      <c r="K32" s="297"/>
      <c r="L32" s="191"/>
      <c r="M32" s="297"/>
      <c r="N32" s="487"/>
      <c r="O32" s="154"/>
      <c r="P32" s="154"/>
      <c r="Q32" s="154"/>
      <c r="R32" s="154"/>
      <c r="S32" s="154"/>
      <c r="T32" s="154"/>
      <c r="U32" s="154"/>
      <c r="V32" s="8"/>
      <c r="W32" s="8"/>
      <c r="X32" s="8"/>
      <c r="Y32" s="8"/>
      <c r="Z32" s="8"/>
      <c r="AA32" s="156"/>
      <c r="AB32" s="155"/>
      <c r="AC32" s="152"/>
      <c r="AD32" s="152"/>
      <c r="AE32" s="152"/>
      <c r="AF32" s="152"/>
      <c r="AG32" s="152"/>
      <c r="AH32" s="152"/>
      <c r="AI32" s="152"/>
      <c r="AJ32" s="152"/>
      <c r="AK32" s="152"/>
      <c r="AQ32" s="460"/>
      <c r="AR32" s="152"/>
      <c r="AS32" s="153"/>
      <c r="AT32" s="153"/>
      <c r="AU32" s="153"/>
      <c r="AV32" s="153"/>
      <c r="AX32" s="86"/>
      <c r="AY32" s="86"/>
      <c r="AZ32" s="86"/>
      <c r="BA32" s="86"/>
      <c r="BB32" s="86"/>
      <c r="BC32" s="86"/>
      <c r="BD32" s="516"/>
      <c r="BE32" s="503"/>
    </row>
    <row r="33" spans="10:57" ht="14.25" customHeight="1">
      <c r="J33" s="501"/>
      <c r="K33" s="297"/>
      <c r="L33" s="191"/>
      <c r="M33" s="297"/>
      <c r="N33" s="487"/>
      <c r="O33" s="154"/>
      <c r="P33" s="154"/>
      <c r="Q33" s="154"/>
      <c r="R33" s="154"/>
      <c r="S33" s="154"/>
      <c r="T33" s="154"/>
      <c r="U33" s="154"/>
      <c r="V33" s="8"/>
      <c r="W33" s="8"/>
      <c r="X33" s="8"/>
      <c r="Y33" s="8"/>
      <c r="Z33" s="8"/>
      <c r="AA33" s="156"/>
      <c r="AB33" s="155"/>
      <c r="AC33" s="152"/>
      <c r="AD33" s="152"/>
      <c r="AE33" s="152"/>
      <c r="AF33" s="152"/>
      <c r="AG33" s="152"/>
      <c r="AH33" s="152"/>
      <c r="AI33" s="152"/>
      <c r="AJ33" s="152"/>
      <c r="AK33" s="152"/>
      <c r="AQ33" s="460"/>
      <c r="AR33" s="152"/>
      <c r="AS33" s="153"/>
      <c r="AT33" s="153"/>
      <c r="AU33" s="153"/>
      <c r="AV33" s="153"/>
      <c r="AW33" s="153"/>
      <c r="AX33" s="86"/>
      <c r="AY33" s="86"/>
      <c r="AZ33" s="86"/>
      <c r="BA33" s="86"/>
      <c r="BB33" s="86"/>
      <c r="BC33" s="86"/>
      <c r="BD33" s="516"/>
      <c r="BE33" s="503"/>
    </row>
    <row r="34" spans="10:57" ht="15" thickBot="1">
      <c r="J34" s="502"/>
      <c r="K34" s="297"/>
      <c r="L34" s="191"/>
      <c r="M34" s="297"/>
      <c r="N34" s="487"/>
      <c r="V34" s="8"/>
      <c r="W34" s="8"/>
      <c r="X34" s="8"/>
      <c r="Y34" s="8"/>
      <c r="Z34" s="8"/>
      <c r="AA34" s="152"/>
      <c r="AB34" s="152"/>
      <c r="AC34" s="152"/>
      <c r="AD34" s="152"/>
      <c r="AE34" s="152"/>
      <c r="AF34" s="152"/>
      <c r="AG34" s="152"/>
      <c r="AH34" s="152"/>
      <c r="AI34" s="152"/>
      <c r="AJ34" s="152"/>
      <c r="AK34" s="152"/>
      <c r="AQ34" s="460"/>
      <c r="AR34" s="152"/>
      <c r="AS34" s="153"/>
      <c r="AT34" s="153"/>
      <c r="AU34" s="153"/>
      <c r="AV34" s="153"/>
      <c r="AW34" s="153"/>
      <c r="AX34" s="86"/>
      <c r="AY34" s="86"/>
      <c r="AZ34" s="86"/>
      <c r="BA34" s="86"/>
      <c r="BB34" s="86"/>
      <c r="BC34" s="86"/>
      <c r="BD34" s="516"/>
      <c r="BE34" s="503"/>
    </row>
    <row r="35" spans="10:57">
      <c r="K35" s="297"/>
      <c r="L35" s="191"/>
      <c r="M35" s="297"/>
      <c r="N35" s="487"/>
      <c r="V35" s="8"/>
      <c r="W35" s="8"/>
      <c r="X35" s="8"/>
      <c r="Y35" s="8"/>
      <c r="Z35" s="8"/>
      <c r="AA35" s="152"/>
      <c r="AB35" s="152"/>
      <c r="AC35" s="152"/>
      <c r="AD35" s="152"/>
      <c r="AE35" s="152"/>
      <c r="AF35" s="152"/>
      <c r="AG35" s="152"/>
      <c r="AH35" s="152"/>
      <c r="AI35" s="152"/>
      <c r="AJ35" s="152"/>
      <c r="AK35" s="152"/>
      <c r="AR35" s="152"/>
      <c r="AS35" s="153"/>
      <c r="AT35" s="153"/>
      <c r="AU35" s="153"/>
      <c r="AV35" s="153"/>
      <c r="AW35" s="153"/>
      <c r="AX35" s="86"/>
      <c r="AY35" s="86"/>
      <c r="AZ35" s="86"/>
      <c r="BA35" s="86"/>
      <c r="BB35" s="86"/>
      <c r="BC35" s="86"/>
      <c r="BD35" s="516"/>
      <c r="BE35" s="503"/>
    </row>
    <row r="36" spans="10:57">
      <c r="K36" s="297"/>
      <c r="L36" s="191"/>
      <c r="M36" s="297"/>
      <c r="N36" s="487"/>
      <c r="V36" s="8"/>
      <c r="W36" s="8"/>
      <c r="X36" s="8"/>
      <c r="Y36" s="8"/>
      <c r="Z36" s="8"/>
      <c r="AA36" s="152"/>
      <c r="AB36" s="152"/>
      <c r="AC36" s="152"/>
      <c r="AD36" s="152"/>
      <c r="AE36" s="152"/>
      <c r="AF36" s="152"/>
      <c r="AG36" s="152"/>
      <c r="AH36" s="152"/>
      <c r="AI36" s="152"/>
      <c r="AJ36" s="152"/>
      <c r="AK36" s="152"/>
      <c r="AR36" s="152"/>
      <c r="AS36" s="153"/>
      <c r="AT36" s="153"/>
      <c r="AU36" s="153"/>
      <c r="AV36" s="153"/>
      <c r="AW36" s="153"/>
      <c r="AX36" s="86"/>
      <c r="AY36" s="86"/>
      <c r="AZ36" s="86"/>
      <c r="BA36" s="86"/>
      <c r="BB36" s="86"/>
      <c r="BC36" s="86"/>
      <c r="BD36" s="516"/>
      <c r="BE36" s="503"/>
    </row>
    <row r="37" spans="10:57">
      <c r="K37" s="297"/>
      <c r="L37" s="191"/>
      <c r="M37" s="297"/>
      <c r="N37" s="487"/>
      <c r="V37" s="8"/>
      <c r="W37" s="8"/>
      <c r="X37" s="8"/>
      <c r="Y37" s="8"/>
      <c r="Z37" s="8"/>
      <c r="AA37" s="152"/>
      <c r="AB37" s="152"/>
      <c r="AC37" s="152"/>
      <c r="AD37" s="152"/>
      <c r="AE37" s="152"/>
      <c r="AF37" s="152"/>
      <c r="AG37" s="152"/>
      <c r="AH37" s="152"/>
      <c r="AI37" s="152"/>
      <c r="AJ37" s="152"/>
      <c r="AK37" s="152"/>
      <c r="AS37" s="153"/>
      <c r="AT37" s="153"/>
      <c r="AU37" s="153"/>
      <c r="AV37" s="153"/>
      <c r="AW37" s="153"/>
      <c r="AX37" s="86"/>
      <c r="AY37" s="86"/>
      <c r="AZ37" s="86"/>
      <c r="BA37" s="86"/>
      <c r="BB37" s="86"/>
      <c r="BC37" s="86"/>
      <c r="BD37" s="296"/>
      <c r="BE37" s="296"/>
    </row>
    <row r="38" spans="10:57">
      <c r="K38" s="297"/>
      <c r="L38" s="191"/>
      <c r="M38" s="297"/>
      <c r="N38" s="487"/>
      <c r="V38" s="8"/>
      <c r="W38" s="8"/>
      <c r="X38" s="8"/>
      <c r="Y38" s="8"/>
      <c r="Z38" s="8"/>
      <c r="AA38" s="152"/>
      <c r="AB38" s="152"/>
      <c r="AC38" s="152"/>
      <c r="AD38" s="152"/>
      <c r="AE38" s="152"/>
      <c r="AF38" s="152"/>
      <c r="AG38" s="152"/>
      <c r="AH38" s="152"/>
      <c r="AI38" s="152"/>
      <c r="AJ38" s="152"/>
      <c r="AK38" s="152"/>
      <c r="AS38" s="153"/>
      <c r="AT38" s="153"/>
      <c r="AU38" s="153"/>
      <c r="AV38" s="153"/>
      <c r="AW38" s="153"/>
      <c r="AX38" s="86"/>
      <c r="AY38" s="86"/>
      <c r="AZ38" s="86"/>
      <c r="BA38" s="86"/>
      <c r="BB38" s="86"/>
      <c r="BC38" s="86"/>
      <c r="BD38" s="296"/>
      <c r="BE38" s="296"/>
    </row>
    <row r="39" spans="10:57" ht="15" customHeight="1">
      <c r="K39" s="297"/>
      <c r="L39" s="191"/>
      <c r="M39" s="297"/>
      <c r="N39" s="487"/>
      <c r="V39" s="8"/>
      <c r="W39" s="8"/>
      <c r="X39" s="8"/>
      <c r="Y39" s="8"/>
      <c r="Z39" s="8"/>
      <c r="AA39" s="152"/>
      <c r="AB39" s="152"/>
      <c r="AC39" s="152"/>
      <c r="AD39" s="152"/>
      <c r="AE39" s="152"/>
      <c r="AF39" s="152"/>
      <c r="AG39" s="152"/>
      <c r="AH39" s="152"/>
      <c r="AI39" s="152"/>
      <c r="AJ39" s="152"/>
      <c r="AK39" s="152"/>
      <c r="AS39" s="153"/>
      <c r="AT39" s="153"/>
      <c r="AU39" s="153"/>
      <c r="AV39" s="153"/>
      <c r="AW39" s="153"/>
      <c r="AX39" s="86"/>
      <c r="AY39" s="86"/>
      <c r="AZ39" s="86"/>
      <c r="BA39" s="86"/>
      <c r="BB39" s="86"/>
      <c r="BC39" s="86"/>
      <c r="BD39" s="86"/>
      <c r="BE39" s="291"/>
    </row>
    <row r="40" spans="10:57">
      <c r="K40" s="297"/>
      <c r="L40" s="191"/>
      <c r="M40" s="297"/>
      <c r="N40" s="487"/>
      <c r="V40" s="8"/>
      <c r="W40" s="8"/>
      <c r="X40" s="8"/>
      <c r="Y40" s="8"/>
      <c r="Z40" s="8"/>
      <c r="AA40" s="152"/>
      <c r="AB40" s="152"/>
      <c r="AC40" s="152"/>
      <c r="AD40" s="152"/>
      <c r="AE40" s="152"/>
      <c r="AF40" s="152"/>
      <c r="AG40" s="152"/>
      <c r="AH40" s="152"/>
      <c r="AI40" s="152"/>
      <c r="AJ40" s="152"/>
      <c r="AK40" s="152"/>
      <c r="AS40" s="153"/>
      <c r="AT40" s="153"/>
      <c r="AU40" s="153"/>
      <c r="AV40" s="153"/>
      <c r="AW40" s="153"/>
      <c r="AX40" s="86"/>
      <c r="AY40" s="86"/>
      <c r="AZ40" s="86"/>
      <c r="BA40" s="86"/>
      <c r="BB40" s="86"/>
      <c r="BC40" s="86"/>
      <c r="BD40" s="86"/>
      <c r="BE40" s="291"/>
    </row>
    <row r="41" spans="10:57">
      <c r="K41" s="297"/>
      <c r="L41" s="191"/>
      <c r="M41" s="297"/>
      <c r="N41" s="487"/>
      <c r="V41" s="8"/>
      <c r="W41" s="8"/>
      <c r="X41" s="8"/>
      <c r="Y41" s="8"/>
      <c r="Z41" s="8"/>
      <c r="AA41" s="152"/>
      <c r="AB41" s="152"/>
      <c r="AC41" s="152"/>
      <c r="AD41" s="152"/>
      <c r="AE41" s="152"/>
      <c r="AF41" s="152"/>
      <c r="AG41" s="152"/>
      <c r="AH41" s="152"/>
      <c r="AI41" s="152"/>
      <c r="AJ41" s="152"/>
      <c r="AK41" s="152"/>
      <c r="AS41" s="153"/>
      <c r="AT41" s="153"/>
      <c r="AU41" s="153"/>
      <c r="AV41" s="153"/>
      <c r="AW41" s="153"/>
      <c r="AX41" s="86"/>
      <c r="AY41" s="86"/>
      <c r="AZ41" s="86"/>
      <c r="BA41" s="86"/>
      <c r="BB41" s="86"/>
      <c r="BC41" s="86"/>
      <c r="BD41" s="86"/>
      <c r="BE41" s="291"/>
    </row>
    <row r="42" spans="10:57">
      <c r="K42" s="297"/>
      <c r="L42" s="191"/>
      <c r="M42" s="297"/>
      <c r="N42" s="487"/>
      <c r="V42" s="8"/>
      <c r="W42" s="8"/>
      <c r="X42" s="8"/>
      <c r="Y42" s="8"/>
      <c r="Z42" s="8"/>
      <c r="AA42" s="152"/>
      <c r="AB42" s="152"/>
      <c r="AC42" s="152"/>
      <c r="AD42" s="152"/>
      <c r="AE42" s="152"/>
      <c r="AF42" s="152"/>
      <c r="AG42" s="152"/>
      <c r="AH42" s="152"/>
      <c r="AI42" s="152"/>
      <c r="AJ42" s="152"/>
      <c r="AK42" s="152"/>
      <c r="AV42" s="153"/>
      <c r="AW42" s="153"/>
      <c r="AX42" s="86"/>
      <c r="AY42" s="86"/>
      <c r="AZ42" s="86"/>
      <c r="BA42" s="86"/>
      <c r="BB42" s="86"/>
      <c r="BC42" s="86"/>
      <c r="BD42" s="86"/>
      <c r="BE42" s="291"/>
    </row>
    <row r="43" spans="10:57">
      <c r="L43" s="488"/>
      <c r="M43" s="488"/>
      <c r="N43" s="487"/>
      <c r="AA43" s="152"/>
      <c r="AB43" s="152"/>
      <c r="AC43" s="152"/>
      <c r="AD43" s="152"/>
      <c r="AE43" s="152"/>
      <c r="AF43" s="152"/>
      <c r="AG43" s="152"/>
      <c r="AH43" s="152"/>
      <c r="AI43" s="152"/>
      <c r="AJ43" s="152"/>
      <c r="AK43" s="152"/>
      <c r="AV43" s="153"/>
      <c r="AW43" s="153"/>
      <c r="AX43" s="86"/>
      <c r="AY43" s="86"/>
      <c r="AZ43" s="86"/>
      <c r="BA43" s="86"/>
      <c r="BB43" s="86"/>
      <c r="BC43" s="86"/>
      <c r="BD43" s="86"/>
      <c r="BE43" s="291"/>
    </row>
    <row r="44" spans="10:57">
      <c r="L44" s="488"/>
      <c r="M44" s="488"/>
      <c r="N44" s="487"/>
      <c r="AA44" s="152"/>
      <c r="AB44" s="152"/>
      <c r="AC44" s="152"/>
      <c r="AD44" s="152"/>
      <c r="AE44" s="152"/>
      <c r="AF44" s="152"/>
      <c r="AG44" s="152"/>
      <c r="AH44" s="152"/>
      <c r="AI44" s="152"/>
      <c r="AJ44" s="152"/>
      <c r="AK44" s="152"/>
      <c r="AX44" s="86"/>
      <c r="AY44" s="86"/>
      <c r="AZ44" s="86"/>
      <c r="BA44" s="86"/>
      <c r="BB44" s="86"/>
      <c r="BC44" s="86"/>
      <c r="BD44" s="86"/>
      <c r="BE44" s="291"/>
    </row>
    <row r="45" spans="10:57">
      <c r="L45" s="488"/>
      <c r="M45" s="488"/>
      <c r="N45" s="487"/>
      <c r="AA45" s="152"/>
      <c r="AB45" s="152"/>
      <c r="AC45" s="152"/>
      <c r="AD45" s="152"/>
      <c r="AE45" s="152"/>
      <c r="AF45" s="152"/>
      <c r="AG45" s="152"/>
      <c r="AH45" s="152"/>
      <c r="AI45" s="152"/>
      <c r="AJ45" s="152"/>
      <c r="AK45" s="152"/>
      <c r="AX45" s="86"/>
      <c r="AY45" s="86"/>
      <c r="AZ45" s="86"/>
      <c r="BA45" s="86"/>
      <c r="BB45" s="86"/>
      <c r="BC45" s="86"/>
      <c r="BD45" s="86"/>
      <c r="BE45" s="291"/>
    </row>
    <row r="46" spans="10:57">
      <c r="AA46" s="152"/>
      <c r="AB46" s="152"/>
      <c r="AC46" s="152"/>
      <c r="AD46" s="152"/>
      <c r="AE46" s="152"/>
      <c r="AF46" s="152"/>
      <c r="AG46" s="152"/>
      <c r="AH46" s="152"/>
      <c r="AI46" s="152"/>
      <c r="AJ46" s="152"/>
      <c r="AK46" s="152"/>
      <c r="AX46" s="86"/>
      <c r="AY46" s="86"/>
      <c r="AZ46" s="86"/>
      <c r="BA46" s="86"/>
      <c r="BB46" s="86"/>
      <c r="BC46" s="86"/>
      <c r="BD46" s="86"/>
      <c r="BE46" s="291"/>
    </row>
    <row r="47" spans="10:57">
      <c r="AA47" s="152"/>
      <c r="AB47" s="152"/>
      <c r="AC47" s="152"/>
      <c r="AD47" s="152"/>
      <c r="AE47" s="152"/>
      <c r="AF47" s="152"/>
      <c r="AG47" s="152"/>
      <c r="AH47" s="152"/>
      <c r="AI47" s="152"/>
      <c r="AJ47" s="152"/>
      <c r="AK47" s="152"/>
      <c r="AX47" s="86"/>
      <c r="AY47" s="86"/>
      <c r="AZ47" s="86"/>
      <c r="BA47" s="86"/>
      <c r="BB47" s="86"/>
    </row>
    <row r="48" spans="10:57">
      <c r="AA48" s="152"/>
      <c r="AB48" s="152"/>
      <c r="AC48" s="152"/>
      <c r="AD48" s="152"/>
      <c r="AE48" s="152"/>
      <c r="AF48" s="152"/>
      <c r="AG48" s="152"/>
      <c r="AH48" s="152"/>
      <c r="AI48" s="152"/>
      <c r="AJ48" s="152"/>
      <c r="AK48" s="152"/>
      <c r="AX48" s="86"/>
      <c r="AY48" s="86"/>
      <c r="AZ48" s="86"/>
      <c r="BA48" s="86"/>
      <c r="BB48" s="86"/>
    </row>
    <row r="49" spans="27:54">
      <c r="AA49" s="152"/>
      <c r="AB49" s="152"/>
      <c r="AC49" s="152"/>
      <c r="AD49" s="152"/>
      <c r="AE49" s="152"/>
      <c r="AF49" s="152"/>
      <c r="AG49" s="152"/>
      <c r="AH49" s="152"/>
      <c r="AI49" s="152"/>
      <c r="AJ49" s="152"/>
      <c r="AK49" s="152"/>
      <c r="AX49" s="86"/>
      <c r="AY49" s="86"/>
      <c r="AZ49" s="86"/>
      <c r="BA49" s="86"/>
      <c r="BB49" s="86"/>
    </row>
    <row r="50" spans="27:54">
      <c r="AA50" s="152"/>
      <c r="AB50" s="152"/>
      <c r="AC50" s="152"/>
      <c r="AD50" s="152"/>
      <c r="AE50" s="152"/>
      <c r="AF50" s="152"/>
      <c r="AG50" s="152"/>
      <c r="AH50" s="152"/>
      <c r="AI50" s="152"/>
      <c r="AJ50" s="152"/>
      <c r="AK50" s="152"/>
      <c r="AX50" s="86"/>
      <c r="AY50" s="86"/>
      <c r="AZ50" s="86"/>
      <c r="BA50" s="86"/>
      <c r="BB50" s="86"/>
    </row>
    <row r="51" spans="27:54">
      <c r="AA51" s="152"/>
      <c r="AB51" s="152"/>
      <c r="AC51" s="152"/>
      <c r="AD51" s="152"/>
      <c r="AE51" s="152"/>
      <c r="AF51" s="152"/>
      <c r="AG51" s="152"/>
      <c r="AH51" s="152"/>
      <c r="AI51" s="152"/>
      <c r="AJ51" s="152"/>
      <c r="AK51" s="152"/>
      <c r="AQ51" s="152"/>
      <c r="AX51" s="86"/>
      <c r="AY51" s="86"/>
      <c r="AZ51" s="86"/>
      <c r="BA51" s="86"/>
      <c r="BB51" s="86"/>
    </row>
    <row r="52" spans="27:54">
      <c r="AA52" s="152"/>
      <c r="AB52" s="152"/>
      <c r="AC52" s="152"/>
      <c r="AD52" s="152"/>
      <c r="AE52" s="152"/>
      <c r="AF52" s="152"/>
      <c r="AG52" s="152"/>
      <c r="AH52" s="152"/>
      <c r="AI52" s="152"/>
      <c r="AJ52" s="152"/>
      <c r="AK52" s="152"/>
      <c r="AL52" s="152"/>
      <c r="AM52" s="152"/>
      <c r="AN52" s="152"/>
      <c r="AO52" s="152"/>
      <c r="AP52" s="152"/>
      <c r="AQ52" s="152"/>
      <c r="AX52" s="86"/>
      <c r="AY52" s="86"/>
      <c r="AZ52" s="86"/>
      <c r="BA52" s="86"/>
      <c r="BB52" s="86"/>
    </row>
    <row r="53" spans="27:54">
      <c r="AA53" s="152"/>
      <c r="AB53" s="152"/>
      <c r="AC53" s="152"/>
      <c r="AD53" s="152"/>
      <c r="AE53" s="152"/>
      <c r="AF53" s="152"/>
      <c r="AG53" s="152"/>
      <c r="AH53" s="152"/>
      <c r="AI53" s="152"/>
      <c r="AJ53" s="152"/>
      <c r="AK53" s="152"/>
      <c r="AL53" s="152"/>
      <c r="AM53" s="152"/>
      <c r="AN53" s="152"/>
      <c r="AO53" s="152"/>
      <c r="AP53" s="152"/>
      <c r="AQ53" s="152"/>
    </row>
    <row r="54" spans="27:54">
      <c r="AA54" s="152"/>
      <c r="AB54" s="152"/>
      <c r="AC54" s="152"/>
      <c r="AD54" s="152"/>
      <c r="AE54" s="152"/>
      <c r="AF54" s="152"/>
      <c r="AG54" s="152"/>
      <c r="AH54" s="152"/>
      <c r="AI54" s="152"/>
      <c r="AJ54" s="152"/>
      <c r="AK54" s="152"/>
      <c r="AL54" s="152"/>
      <c r="AM54" s="152"/>
      <c r="AN54" s="152"/>
      <c r="AO54" s="152"/>
      <c r="AP54" s="152"/>
      <c r="AQ54" s="152"/>
    </row>
    <row r="55" spans="27:54">
      <c r="AA55" s="152"/>
      <c r="AB55" s="152"/>
      <c r="AC55" s="152"/>
      <c r="AD55" s="152"/>
      <c r="AE55" s="152"/>
      <c r="AF55" s="152"/>
      <c r="AG55" s="152"/>
      <c r="AH55" s="152"/>
      <c r="AI55" s="152"/>
      <c r="AJ55" s="152"/>
      <c r="AK55" s="152"/>
      <c r="AL55" s="152"/>
      <c r="AM55" s="152"/>
      <c r="AN55" s="152"/>
      <c r="AO55" s="152"/>
      <c r="AP55" s="152"/>
      <c r="AQ55" s="152"/>
    </row>
    <row r="56" spans="27:54">
      <c r="AA56" s="152"/>
      <c r="AB56" s="152"/>
      <c r="AC56" s="152"/>
      <c r="AD56" s="152"/>
      <c r="AE56" s="152"/>
      <c r="AF56" s="152"/>
      <c r="AG56" s="152"/>
      <c r="AH56" s="152"/>
      <c r="AI56" s="152"/>
      <c r="AJ56" s="152"/>
      <c r="AK56" s="152"/>
      <c r="AL56" s="152"/>
      <c r="AM56" s="152"/>
      <c r="AN56" s="152"/>
      <c r="AO56" s="152"/>
      <c r="AP56" s="152"/>
      <c r="AQ56" s="152"/>
    </row>
    <row r="57" spans="27:54">
      <c r="AA57" s="152"/>
      <c r="AB57" s="152"/>
      <c r="AC57" s="152"/>
      <c r="AD57" s="152"/>
      <c r="AE57" s="152"/>
      <c r="AF57" s="152"/>
      <c r="AG57" s="152"/>
      <c r="AH57" s="152"/>
      <c r="AI57" s="152"/>
      <c r="AJ57" s="152"/>
      <c r="AK57" s="152"/>
      <c r="AL57" s="152"/>
      <c r="AM57" s="152"/>
      <c r="AN57" s="152"/>
      <c r="AO57" s="152"/>
      <c r="AP57" s="152"/>
      <c r="AQ57" s="152"/>
    </row>
    <row r="58" spans="27:54">
      <c r="AA58" s="152"/>
      <c r="AB58" s="152"/>
      <c r="AC58" s="152"/>
      <c r="AD58" s="152"/>
      <c r="AE58" s="152"/>
      <c r="AF58" s="152"/>
      <c r="AG58" s="152"/>
      <c r="AH58" s="152"/>
      <c r="AI58" s="152"/>
      <c r="AJ58" s="152"/>
      <c r="AK58" s="152"/>
      <c r="AL58" s="152"/>
      <c r="AM58" s="152"/>
      <c r="AN58" s="152"/>
      <c r="AO58" s="152"/>
      <c r="AP58" s="152"/>
      <c r="AQ58" s="152"/>
    </row>
    <row r="59" spans="27:54">
      <c r="AA59" s="152"/>
      <c r="AB59" s="152"/>
      <c r="AC59" s="152"/>
      <c r="AD59" s="152"/>
      <c r="AE59" s="152"/>
      <c r="AF59" s="152"/>
      <c r="AG59" s="152"/>
      <c r="AH59" s="152"/>
      <c r="AI59" s="152"/>
      <c r="AJ59" s="152"/>
      <c r="AK59" s="152"/>
      <c r="AL59" s="152"/>
      <c r="AM59" s="152"/>
      <c r="AN59" s="152"/>
      <c r="AO59" s="152"/>
      <c r="AP59" s="152"/>
      <c r="AQ59" s="152"/>
    </row>
  </sheetData>
  <sortState ref="AA26:AB41">
    <sortCondition ref="AA26"/>
  </sortState>
  <mergeCells count="11">
    <mergeCell ref="BI2:BL2"/>
    <mergeCell ref="BG2:BH2"/>
    <mergeCell ref="B2:I2"/>
    <mergeCell ref="J2:N2"/>
    <mergeCell ref="O2:W2"/>
    <mergeCell ref="AJ2:AK2"/>
    <mergeCell ref="X2:AI2"/>
    <mergeCell ref="AL2:AQ2"/>
    <mergeCell ref="AR2:AV2"/>
    <mergeCell ref="BD2:BF2"/>
    <mergeCell ref="AW2:BC2"/>
  </mergeCells>
  <pageMargins left="0.23622047244094491" right="0.23622047244094491" top="0.74803149606299213" bottom="0.74803149606299213" header="0.31496062992125984" footer="0.31496062992125984"/>
  <pageSetup paperSize="8" scale="7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55"/>
  <sheetViews>
    <sheetView rightToLeft="1" topLeftCell="A2" zoomScaleNormal="100" workbookViewId="0">
      <selection activeCell="A2" sqref="A2"/>
    </sheetView>
  </sheetViews>
  <sheetFormatPr defaultColWidth="9" defaultRowHeight="14.25"/>
  <cols>
    <col min="1" max="1" width="15" style="151" customWidth="1"/>
    <col min="2" max="10" width="9.75" style="151" customWidth="1"/>
    <col min="11" max="28" width="13.625" style="151" customWidth="1"/>
    <col min="29" max="29" width="10.625" style="151" customWidth="1"/>
    <col min="30" max="32" width="9" style="151" customWidth="1"/>
    <col min="33" max="35" width="9" style="151"/>
    <col min="36" max="36" width="11" style="151" bestFit="1" customWidth="1"/>
    <col min="37" max="16384" width="9" style="151"/>
  </cols>
  <sheetData>
    <row r="1" spans="1:64" ht="112.5" customHeight="1">
      <c r="E1" s="176" t="s">
        <v>516</v>
      </c>
      <c r="Q1" s="177" t="s">
        <v>575</v>
      </c>
      <c r="R1" s="177"/>
      <c r="AD1" s="176"/>
    </row>
    <row r="2" spans="1:64" ht="54.75" customHeight="1">
      <c r="B2" s="698" t="s">
        <v>274</v>
      </c>
      <c r="C2" s="699"/>
      <c r="D2" s="699"/>
      <c r="E2" s="699"/>
      <c r="F2" s="699"/>
      <c r="G2" s="699"/>
      <c r="H2" s="699"/>
      <c r="I2" s="699"/>
      <c r="J2" s="700" t="s">
        <v>40</v>
      </c>
      <c r="K2" s="704"/>
      <c r="L2" s="704"/>
      <c r="M2" s="704"/>
      <c r="N2" s="704"/>
      <c r="O2" s="704"/>
      <c r="P2" s="704"/>
      <c r="Q2" s="704"/>
      <c r="R2" s="705"/>
      <c r="S2" s="698" t="s">
        <v>59</v>
      </c>
      <c r="T2" s="699"/>
      <c r="U2" s="699"/>
      <c r="V2" s="699"/>
      <c r="W2" s="699"/>
      <c r="X2" s="699"/>
      <c r="Y2" s="699"/>
      <c r="Z2" s="699"/>
      <c r="AA2" s="699"/>
      <c r="AB2" s="696" t="s">
        <v>82</v>
      </c>
      <c r="AC2" s="711"/>
      <c r="AD2" s="711"/>
      <c r="AE2" s="711"/>
      <c r="AF2" s="711"/>
      <c r="AG2" s="711"/>
      <c r="AH2" s="711"/>
      <c r="AI2" s="700" t="s">
        <v>277</v>
      </c>
      <c r="AJ2" s="701"/>
      <c r="AK2" s="700" t="s">
        <v>282</v>
      </c>
      <c r="AL2" s="704"/>
      <c r="AM2" s="707"/>
      <c r="AN2" s="707"/>
      <c r="AO2" s="707"/>
      <c r="AP2" s="708"/>
      <c r="AQ2" s="696" t="s">
        <v>123</v>
      </c>
      <c r="AR2" s="707"/>
      <c r="AS2" s="707"/>
      <c r="AT2" s="707"/>
      <c r="AU2" s="708"/>
      <c r="AV2" s="696" t="s">
        <v>135</v>
      </c>
      <c r="AW2" s="709"/>
      <c r="AX2" s="709"/>
      <c r="AY2" s="709"/>
      <c r="AZ2" s="709"/>
      <c r="BA2" s="709"/>
      <c r="BB2" s="710"/>
      <c r="BC2" s="696" t="s">
        <v>146</v>
      </c>
      <c r="BD2" s="702"/>
      <c r="BE2" s="702"/>
      <c r="BF2" s="703"/>
      <c r="BG2" s="696" t="s">
        <v>304</v>
      </c>
      <c r="BH2" s="697"/>
      <c r="BI2" s="693" t="s">
        <v>305</v>
      </c>
      <c r="BJ2" s="694"/>
      <c r="BK2" s="694"/>
      <c r="BL2" s="695"/>
    </row>
    <row r="3" spans="1:64" ht="111.75" customHeight="1" thickBot="1">
      <c r="A3" s="171"/>
      <c r="B3" s="175" t="s">
        <v>156</v>
      </c>
      <c r="C3" s="175" t="s">
        <v>157</v>
      </c>
      <c r="D3" s="174" t="s">
        <v>37</v>
      </c>
      <c r="E3" s="175" t="s">
        <v>39</v>
      </c>
      <c r="F3" s="175" t="s">
        <v>183</v>
      </c>
      <c r="G3" s="175" t="s">
        <v>477</v>
      </c>
      <c r="H3" s="175" t="s">
        <v>489</v>
      </c>
      <c r="I3" s="175" t="s">
        <v>184</v>
      </c>
      <c r="J3" s="175" t="s">
        <v>577</v>
      </c>
      <c r="K3" s="175" t="s">
        <v>159</v>
      </c>
      <c r="L3" s="175" t="s">
        <v>160</v>
      </c>
      <c r="M3" s="175" t="s">
        <v>566</v>
      </c>
      <c r="N3" s="175" t="s">
        <v>578</v>
      </c>
      <c r="O3" s="175" t="s">
        <v>295</v>
      </c>
      <c r="P3" s="175" t="s">
        <v>296</v>
      </c>
      <c r="Q3" s="175" t="s">
        <v>297</v>
      </c>
      <c r="R3" s="175" t="s">
        <v>581</v>
      </c>
      <c r="S3" s="175" t="s">
        <v>60</v>
      </c>
      <c r="T3" s="175" t="s">
        <v>298</v>
      </c>
      <c r="U3" s="175" t="s">
        <v>486</v>
      </c>
      <c r="V3" s="175" t="s">
        <v>487</v>
      </c>
      <c r="W3" s="174" t="s">
        <v>300</v>
      </c>
      <c r="X3" s="174" t="s">
        <v>300</v>
      </c>
      <c r="Y3" s="175" t="s">
        <v>71</v>
      </c>
      <c r="Z3" s="175" t="s">
        <v>348</v>
      </c>
      <c r="AA3" s="175" t="s">
        <v>61</v>
      </c>
      <c r="AB3" s="174" t="s">
        <v>217</v>
      </c>
      <c r="AC3" s="174" t="s">
        <v>100</v>
      </c>
      <c r="AD3" s="174" t="s">
        <v>164</v>
      </c>
      <c r="AE3" s="174" t="s">
        <v>163</v>
      </c>
      <c r="AF3" s="174" t="s">
        <v>165</v>
      </c>
      <c r="AG3" s="174" t="s">
        <v>498</v>
      </c>
      <c r="AH3" s="174" t="s">
        <v>544</v>
      </c>
      <c r="AI3" s="174" t="s">
        <v>189</v>
      </c>
      <c r="AJ3" s="175" t="s">
        <v>276</v>
      </c>
      <c r="AK3" s="175" t="s">
        <v>282</v>
      </c>
      <c r="AL3" s="175" t="s">
        <v>565</v>
      </c>
      <c r="AM3" s="175" t="s">
        <v>586</v>
      </c>
      <c r="AN3" s="175" t="s">
        <v>120</v>
      </c>
      <c r="AO3" s="175" t="s">
        <v>121</v>
      </c>
      <c r="AP3" s="175" t="s">
        <v>329</v>
      </c>
      <c r="AQ3" s="174" t="s">
        <v>346</v>
      </c>
      <c r="AR3" s="175" t="s">
        <v>168</v>
      </c>
      <c r="AS3" s="175" t="s">
        <v>169</v>
      </c>
      <c r="AT3" s="175" t="s">
        <v>349</v>
      </c>
      <c r="AU3" s="175" t="s">
        <v>507</v>
      </c>
      <c r="AV3" s="175" t="s">
        <v>299</v>
      </c>
      <c r="AW3" s="175" t="s">
        <v>170</v>
      </c>
      <c r="AX3" s="175" t="s">
        <v>190</v>
      </c>
      <c r="AY3" s="175" t="s">
        <v>171</v>
      </c>
      <c r="AZ3" s="175" t="s">
        <v>330</v>
      </c>
      <c r="BA3" s="175" t="s">
        <v>271</v>
      </c>
      <c r="BB3" s="175" t="s">
        <v>503</v>
      </c>
      <c r="BC3" s="175" t="s">
        <v>173</v>
      </c>
      <c r="BD3" s="225" t="s">
        <v>243</v>
      </c>
      <c r="BE3" s="225" t="s">
        <v>148</v>
      </c>
      <c r="BF3" s="225" t="s">
        <v>149</v>
      </c>
      <c r="BG3" s="175" t="s">
        <v>354</v>
      </c>
      <c r="BH3" s="175" t="s">
        <v>353</v>
      </c>
      <c r="BI3" s="174" t="s">
        <v>490</v>
      </c>
      <c r="BJ3" s="174" t="s">
        <v>461</v>
      </c>
      <c r="BK3" s="173" t="s">
        <v>471</v>
      </c>
      <c r="BL3" s="173" t="s">
        <v>474</v>
      </c>
    </row>
    <row r="4" spans="1:64" ht="26.25" thickBot="1">
      <c r="A4" s="172" t="s">
        <v>197</v>
      </c>
      <c r="B4" s="172" t="s">
        <v>355</v>
      </c>
      <c r="C4" s="172" t="s">
        <v>355</v>
      </c>
      <c r="D4" s="172" t="s">
        <v>488</v>
      </c>
      <c r="E4" s="172" t="s">
        <v>357</v>
      </c>
      <c r="F4" s="172" t="s">
        <v>357</v>
      </c>
      <c r="G4" s="172" t="s">
        <v>357</v>
      </c>
      <c r="H4" s="172" t="s">
        <v>357</v>
      </c>
      <c r="I4" s="172" t="s">
        <v>355</v>
      </c>
      <c r="J4" s="172" t="s">
        <v>375</v>
      </c>
      <c r="K4" s="172" t="s">
        <v>357</v>
      </c>
      <c r="L4" s="172" t="s">
        <v>357</v>
      </c>
      <c r="M4" s="172" t="s">
        <v>0</v>
      </c>
      <c r="N4" s="172" t="s">
        <v>0</v>
      </c>
      <c r="O4" s="172" t="s">
        <v>0</v>
      </c>
      <c r="P4" s="172" t="s">
        <v>0</v>
      </c>
      <c r="Q4" s="172" t="s">
        <v>0</v>
      </c>
      <c r="R4" s="172" t="s">
        <v>357</v>
      </c>
      <c r="S4" s="172" t="s">
        <v>0</v>
      </c>
      <c r="T4" s="172" t="s">
        <v>0</v>
      </c>
      <c r="U4" s="172" t="s">
        <v>0</v>
      </c>
      <c r="V4" s="172" t="s">
        <v>0</v>
      </c>
      <c r="W4" s="172" t="s">
        <v>41</v>
      </c>
      <c r="X4" s="172" t="s">
        <v>42</v>
      </c>
      <c r="Y4" s="172" t="s">
        <v>357</v>
      </c>
      <c r="Z4" s="172" t="s">
        <v>357</v>
      </c>
      <c r="AA4" s="172" t="s">
        <v>357</v>
      </c>
      <c r="AB4" s="180" t="s">
        <v>0</v>
      </c>
      <c r="AC4" s="180" t="s">
        <v>0</v>
      </c>
      <c r="AD4" s="180" t="s">
        <v>357</v>
      </c>
      <c r="AE4" s="180" t="s">
        <v>357</v>
      </c>
      <c r="AF4" s="180" t="s">
        <v>357</v>
      </c>
      <c r="AG4" s="180" t="s">
        <v>357</v>
      </c>
      <c r="AH4" s="180" t="s">
        <v>0</v>
      </c>
      <c r="AI4" s="172" t="s">
        <v>0</v>
      </c>
      <c r="AJ4" s="172" t="s">
        <v>0</v>
      </c>
      <c r="AK4" s="172" t="s">
        <v>357</v>
      </c>
      <c r="AL4" s="172" t="s">
        <v>0</v>
      </c>
      <c r="AM4" s="172" t="s">
        <v>0</v>
      </c>
      <c r="AN4" s="172" t="s">
        <v>357</v>
      </c>
      <c r="AO4" s="172" t="s">
        <v>357</v>
      </c>
      <c r="AP4" s="172" t="s">
        <v>357</v>
      </c>
      <c r="AQ4" s="172" t="s">
        <v>0</v>
      </c>
      <c r="AR4" s="172" t="s">
        <v>357</v>
      </c>
      <c r="AS4" s="172" t="s">
        <v>357</v>
      </c>
      <c r="AT4" s="172" t="s">
        <v>357</v>
      </c>
      <c r="AU4" s="172" t="s">
        <v>0</v>
      </c>
      <c r="AV4" s="172" t="s">
        <v>357</v>
      </c>
      <c r="AW4" s="172" t="s">
        <v>357</v>
      </c>
      <c r="AX4" s="172" t="s">
        <v>357</v>
      </c>
      <c r="AY4" s="172" t="s">
        <v>357</v>
      </c>
      <c r="AZ4" s="172" t="s">
        <v>357</v>
      </c>
      <c r="BA4" s="172" t="s">
        <v>357</v>
      </c>
      <c r="BB4" s="172" t="s">
        <v>357</v>
      </c>
      <c r="BC4" s="172" t="s">
        <v>357</v>
      </c>
      <c r="BD4" s="172" t="s">
        <v>0</v>
      </c>
      <c r="BE4" s="172" t="s">
        <v>0</v>
      </c>
      <c r="BF4" s="172" t="s">
        <v>0</v>
      </c>
      <c r="BG4" s="172" t="s">
        <v>357</v>
      </c>
      <c r="BH4" s="172" t="s">
        <v>357</v>
      </c>
      <c r="BI4" s="172" t="s">
        <v>357</v>
      </c>
      <c r="BJ4" s="172" t="s">
        <v>488</v>
      </c>
      <c r="BK4" s="172" t="s">
        <v>357</v>
      </c>
      <c r="BL4" s="172" t="s">
        <v>357</v>
      </c>
    </row>
    <row r="5" spans="1:64" s="186" customFormat="1" ht="25.5">
      <c r="A5" s="223" t="s">
        <v>205</v>
      </c>
      <c r="B5" s="493">
        <v>2020</v>
      </c>
      <c r="C5" s="493">
        <v>2020</v>
      </c>
      <c r="D5" s="547">
        <v>2018</v>
      </c>
      <c r="E5" s="493">
        <v>2020</v>
      </c>
      <c r="F5" s="493">
        <v>2020</v>
      </c>
      <c r="G5" s="493">
        <v>2020</v>
      </c>
      <c r="H5" s="493">
        <v>2020</v>
      </c>
      <c r="I5" s="493">
        <v>2020</v>
      </c>
      <c r="J5" s="493">
        <v>2020</v>
      </c>
      <c r="K5" s="493">
        <v>2020</v>
      </c>
      <c r="L5" s="493">
        <v>2020</v>
      </c>
      <c r="M5" s="493" t="s">
        <v>588</v>
      </c>
      <c r="N5" s="493">
        <v>2020</v>
      </c>
      <c r="O5" s="493">
        <v>2020</v>
      </c>
      <c r="P5" s="493">
        <v>2020</v>
      </c>
      <c r="Q5" s="493">
        <v>2020</v>
      </c>
      <c r="R5" s="493">
        <v>2020</v>
      </c>
      <c r="S5" s="493" t="s">
        <v>583</v>
      </c>
      <c r="T5" s="493" t="s">
        <v>583</v>
      </c>
      <c r="U5" s="535" t="s">
        <v>585</v>
      </c>
      <c r="V5" s="535" t="s">
        <v>585</v>
      </c>
      <c r="W5" s="535" t="s">
        <v>589</v>
      </c>
      <c r="X5" s="535" t="s">
        <v>589</v>
      </c>
      <c r="Y5" s="535">
        <v>2020</v>
      </c>
      <c r="Z5" s="535">
        <v>2020</v>
      </c>
      <c r="AA5" s="535">
        <v>2020</v>
      </c>
      <c r="AB5" s="556">
        <v>2018</v>
      </c>
      <c r="AC5" s="535">
        <v>2020</v>
      </c>
      <c r="AD5" s="535">
        <v>2020</v>
      </c>
      <c r="AE5" s="535">
        <v>2020</v>
      </c>
      <c r="AF5" s="535">
        <v>2020</v>
      </c>
      <c r="AG5" s="535">
        <v>2020</v>
      </c>
      <c r="AH5" s="556">
        <v>2018</v>
      </c>
      <c r="AI5" s="535">
        <v>2020</v>
      </c>
      <c r="AJ5" s="535">
        <v>2020</v>
      </c>
      <c r="AK5" s="535">
        <v>2020</v>
      </c>
      <c r="AL5" s="535">
        <v>2020</v>
      </c>
      <c r="AM5" s="535">
        <v>2021</v>
      </c>
      <c r="AN5" s="535">
        <v>2020</v>
      </c>
      <c r="AO5" s="535">
        <v>2020</v>
      </c>
      <c r="AP5" s="535">
        <v>2020</v>
      </c>
      <c r="AQ5" s="535">
        <v>2020</v>
      </c>
      <c r="AR5" s="535">
        <v>2020</v>
      </c>
      <c r="AS5" s="535">
        <v>2020</v>
      </c>
      <c r="AT5" s="535">
        <v>2020</v>
      </c>
      <c r="AU5" s="535">
        <v>2020</v>
      </c>
      <c r="AV5" s="535">
        <v>2020</v>
      </c>
      <c r="AW5" s="535">
        <v>2020</v>
      </c>
      <c r="AX5" s="535">
        <v>2020</v>
      </c>
      <c r="AY5" s="535">
        <v>2020</v>
      </c>
      <c r="AZ5" s="535">
        <v>2020</v>
      </c>
      <c r="BA5" s="535">
        <v>2020</v>
      </c>
      <c r="BB5" s="535">
        <v>2020</v>
      </c>
      <c r="BC5" s="535">
        <v>2020</v>
      </c>
      <c r="BD5" s="547">
        <v>2018</v>
      </c>
      <c r="BE5" s="547">
        <v>2018</v>
      </c>
      <c r="BF5" s="547">
        <v>2018</v>
      </c>
      <c r="BG5" s="493">
        <v>2020</v>
      </c>
      <c r="BH5" s="493">
        <v>2020</v>
      </c>
      <c r="BI5" s="493">
        <v>2020</v>
      </c>
      <c r="BJ5" s="547">
        <v>2018</v>
      </c>
      <c r="BK5" s="493">
        <v>2020</v>
      </c>
      <c r="BL5" s="493">
        <v>2020</v>
      </c>
    </row>
    <row r="6" spans="1:64" s="219" customFormat="1" ht="25.5">
      <c r="A6" s="218"/>
      <c r="B6" s="218" t="s">
        <v>79</v>
      </c>
      <c r="C6" s="218" t="s">
        <v>79</v>
      </c>
      <c r="D6" s="222" t="s">
        <v>150</v>
      </c>
      <c r="E6" s="218" t="s">
        <v>79</v>
      </c>
      <c r="F6" s="218" t="s">
        <v>79</v>
      </c>
      <c r="G6" s="218" t="s">
        <v>79</v>
      </c>
      <c r="H6" s="218" t="s">
        <v>79</v>
      </c>
      <c r="I6" s="218" t="s">
        <v>79</v>
      </c>
      <c r="J6" s="218" t="s">
        <v>79</v>
      </c>
      <c r="K6" s="499" t="s">
        <v>79</v>
      </c>
      <c r="L6" s="499" t="s">
        <v>79</v>
      </c>
      <c r="M6" s="218" t="s">
        <v>301</v>
      </c>
      <c r="N6" s="218" t="s">
        <v>579</v>
      </c>
      <c r="O6" s="218" t="s">
        <v>579</v>
      </c>
      <c r="P6" s="218" t="s">
        <v>579</v>
      </c>
      <c r="Q6" s="218" t="s">
        <v>579</v>
      </c>
      <c r="R6" s="218" t="s">
        <v>79</v>
      </c>
      <c r="S6" s="218" t="s">
        <v>214</v>
      </c>
      <c r="T6" s="218" t="s">
        <v>81</v>
      </c>
      <c r="U6" s="218" t="s">
        <v>79</v>
      </c>
      <c r="V6" s="218" t="s">
        <v>79</v>
      </c>
      <c r="W6" s="218" t="s">
        <v>301</v>
      </c>
      <c r="X6" s="218" t="s">
        <v>301</v>
      </c>
      <c r="Y6" s="218" t="s">
        <v>79</v>
      </c>
      <c r="Z6" s="218" t="s">
        <v>79</v>
      </c>
      <c r="AA6" s="218" t="s">
        <v>79</v>
      </c>
      <c r="AB6" s="218" t="s">
        <v>79</v>
      </c>
      <c r="AC6" s="218" t="s">
        <v>99</v>
      </c>
      <c r="AD6" s="218" t="s">
        <v>79</v>
      </c>
      <c r="AE6" s="218" t="s">
        <v>79</v>
      </c>
      <c r="AF6" s="218" t="s">
        <v>79</v>
      </c>
      <c r="AG6" s="218" t="s">
        <v>79</v>
      </c>
      <c r="AH6" s="218" t="s">
        <v>79</v>
      </c>
      <c r="AI6" s="218" t="s">
        <v>79</v>
      </c>
      <c r="AJ6" s="218" t="s">
        <v>79</v>
      </c>
      <c r="AK6" s="218" t="s">
        <v>79</v>
      </c>
      <c r="AL6" s="218" t="s">
        <v>79</v>
      </c>
      <c r="AM6" s="218" t="s">
        <v>79</v>
      </c>
      <c r="AN6" s="218" t="s">
        <v>79</v>
      </c>
      <c r="AO6" s="218" t="s">
        <v>79</v>
      </c>
      <c r="AP6" s="218" t="s">
        <v>79</v>
      </c>
      <c r="AQ6" s="218" t="s">
        <v>79</v>
      </c>
      <c r="AR6" s="218" t="s">
        <v>79</v>
      </c>
      <c r="AS6" s="218" t="s">
        <v>79</v>
      </c>
      <c r="AT6" s="218" t="s">
        <v>79</v>
      </c>
      <c r="AU6" s="218" t="s">
        <v>79</v>
      </c>
      <c r="AV6" s="218" t="s">
        <v>79</v>
      </c>
      <c r="AW6" s="218" t="s">
        <v>79</v>
      </c>
      <c r="AX6" s="218" t="s">
        <v>79</v>
      </c>
      <c r="AY6" s="218" t="s">
        <v>79</v>
      </c>
      <c r="AZ6" s="218" t="s">
        <v>79</v>
      </c>
      <c r="BA6" s="218" t="s">
        <v>79</v>
      </c>
      <c r="BB6" s="218" t="s">
        <v>79</v>
      </c>
      <c r="BC6" s="218" t="s">
        <v>79</v>
      </c>
      <c r="BD6" s="218" t="s">
        <v>152</v>
      </c>
      <c r="BE6" s="218" t="s">
        <v>147</v>
      </c>
      <c r="BF6" s="218" t="s">
        <v>147</v>
      </c>
      <c r="BG6" s="218" t="s">
        <v>79</v>
      </c>
      <c r="BH6" s="218" t="s">
        <v>79</v>
      </c>
      <c r="BI6" s="218" t="s">
        <v>79</v>
      </c>
      <c r="BJ6" s="218" t="s">
        <v>79</v>
      </c>
      <c r="BK6" s="218" t="s">
        <v>79</v>
      </c>
      <c r="BL6" s="218" t="s">
        <v>79</v>
      </c>
    </row>
    <row r="7" spans="1:64">
      <c r="A7" s="170" t="s">
        <v>518</v>
      </c>
      <c r="B7" s="340">
        <v>65.249999822434361</v>
      </c>
      <c r="C7" s="231">
        <v>1.5898119650672706</v>
      </c>
      <c r="D7" s="227">
        <v>19497</v>
      </c>
      <c r="E7" s="292">
        <v>94.5</v>
      </c>
      <c r="F7" s="292">
        <v>75.400000000000006</v>
      </c>
      <c r="G7" s="292">
        <v>49</v>
      </c>
      <c r="H7" s="500" t="s">
        <v>273</v>
      </c>
      <c r="I7" s="399">
        <v>12.939601974222681</v>
      </c>
      <c r="J7" s="500" t="s">
        <v>273</v>
      </c>
      <c r="K7" s="500">
        <v>92.38</v>
      </c>
      <c r="L7" s="500" t="s">
        <v>273</v>
      </c>
      <c r="M7" s="500" t="s">
        <v>273</v>
      </c>
      <c r="N7" s="120">
        <v>5</v>
      </c>
      <c r="O7" s="511">
        <v>20</v>
      </c>
      <c r="P7" s="120">
        <v>4</v>
      </c>
      <c r="Q7" s="511">
        <v>5</v>
      </c>
      <c r="R7" s="169">
        <v>62.994599999999998</v>
      </c>
      <c r="S7" s="169">
        <v>2.4</v>
      </c>
      <c r="T7" s="169">
        <v>84.1</v>
      </c>
      <c r="U7" s="182">
        <v>13.6</v>
      </c>
      <c r="V7" s="182">
        <v>24</v>
      </c>
      <c r="W7" s="292">
        <v>277.5</v>
      </c>
      <c r="X7" s="292">
        <v>293.39999999999998</v>
      </c>
      <c r="Y7" s="262" t="s">
        <v>273</v>
      </c>
      <c r="Z7" s="120">
        <v>78</v>
      </c>
      <c r="AA7" s="120">
        <v>96.5</v>
      </c>
      <c r="AB7" s="228">
        <v>32.299999999999997</v>
      </c>
      <c r="AC7" s="210">
        <v>1.0157929999999999</v>
      </c>
      <c r="AD7" s="559">
        <v>93.2</v>
      </c>
      <c r="AE7" s="559">
        <v>91.2</v>
      </c>
      <c r="AF7" s="555">
        <v>39.200000000000003</v>
      </c>
      <c r="AG7" s="555">
        <v>53.7</v>
      </c>
      <c r="AH7" s="555">
        <v>22.333511197791559</v>
      </c>
      <c r="AI7" s="253">
        <v>49</v>
      </c>
      <c r="AJ7" s="253">
        <v>45.350365782481063</v>
      </c>
      <c r="AK7" s="253" t="s">
        <v>273</v>
      </c>
      <c r="AL7" s="253">
        <v>76.7</v>
      </c>
      <c r="AM7" s="253">
        <v>74</v>
      </c>
      <c r="AN7" s="253">
        <v>39.799999999999997</v>
      </c>
      <c r="AO7" s="253" t="s">
        <v>273</v>
      </c>
      <c r="AP7" s="352" t="s">
        <v>273</v>
      </c>
      <c r="AQ7" s="253">
        <v>16.434656416221774</v>
      </c>
      <c r="AR7" s="253">
        <v>78.099999999999994</v>
      </c>
      <c r="AS7" s="253">
        <v>70.599999999999994</v>
      </c>
      <c r="AT7" s="253">
        <v>21.9</v>
      </c>
      <c r="AU7" s="253" t="s">
        <v>273</v>
      </c>
      <c r="AV7" s="182">
        <v>95.2</v>
      </c>
      <c r="AW7" s="182">
        <v>68.599999999999994</v>
      </c>
      <c r="AX7" s="182">
        <v>84.3</v>
      </c>
      <c r="AY7" s="182" t="s">
        <v>273</v>
      </c>
      <c r="AZ7" s="182">
        <v>27.6</v>
      </c>
      <c r="BA7" s="182">
        <v>52.8</v>
      </c>
      <c r="BB7" s="182">
        <v>89.5</v>
      </c>
      <c r="BC7" s="182">
        <v>73</v>
      </c>
      <c r="BD7" s="230">
        <v>0.33400000000000002</v>
      </c>
      <c r="BE7" s="230">
        <v>89.920826262809413</v>
      </c>
      <c r="BF7" s="230">
        <v>108.93885412761247</v>
      </c>
      <c r="BG7" s="182">
        <v>40.4</v>
      </c>
      <c r="BH7" s="182">
        <v>69</v>
      </c>
      <c r="BI7" s="182">
        <v>52.118400000000001</v>
      </c>
      <c r="BJ7" s="182">
        <v>84.5</v>
      </c>
      <c r="BK7" s="182">
        <v>89.2</v>
      </c>
      <c r="BL7" s="182">
        <v>55.3</v>
      </c>
    </row>
    <row r="8" spans="1:64">
      <c r="A8" s="170" t="s">
        <v>520</v>
      </c>
      <c r="B8" s="340">
        <v>56.945596443237278</v>
      </c>
      <c r="C8" s="231">
        <v>1.0998691280375448</v>
      </c>
      <c r="D8" s="227">
        <v>16842</v>
      </c>
      <c r="E8" s="292">
        <v>91.3</v>
      </c>
      <c r="F8" s="292">
        <v>73.2</v>
      </c>
      <c r="G8" s="292">
        <v>45.3</v>
      </c>
      <c r="H8" s="292">
        <v>65</v>
      </c>
      <c r="I8" s="399">
        <v>18.567845147286096</v>
      </c>
      <c r="J8" s="231">
        <v>2.3692000000000002</v>
      </c>
      <c r="K8" s="500">
        <v>87.47</v>
      </c>
      <c r="L8" s="500">
        <v>1.7</v>
      </c>
      <c r="M8" s="500">
        <v>1.4</v>
      </c>
      <c r="N8" s="120">
        <v>21</v>
      </c>
      <c r="O8" s="511">
        <v>172</v>
      </c>
      <c r="P8" s="120">
        <v>7</v>
      </c>
      <c r="Q8" s="511">
        <v>64</v>
      </c>
      <c r="R8" s="169">
        <v>53.573099999999997</v>
      </c>
      <c r="S8" s="169">
        <v>4.8</v>
      </c>
      <c r="T8" s="169">
        <v>81.599999999999994</v>
      </c>
      <c r="U8" s="182">
        <v>19.5</v>
      </c>
      <c r="V8" s="182">
        <v>33.6</v>
      </c>
      <c r="W8" s="292">
        <v>339.5</v>
      </c>
      <c r="X8" s="292">
        <v>305</v>
      </c>
      <c r="Y8" s="292">
        <v>24.5</v>
      </c>
      <c r="Z8" s="120">
        <v>76.900000000000006</v>
      </c>
      <c r="AA8" s="120">
        <v>84.8</v>
      </c>
      <c r="AB8" s="228">
        <v>26.3</v>
      </c>
      <c r="AC8" s="210">
        <v>0.87393299999999996</v>
      </c>
      <c r="AD8" s="559">
        <v>85.9</v>
      </c>
      <c r="AE8" s="559">
        <v>89.4</v>
      </c>
      <c r="AF8" s="555">
        <v>41.7</v>
      </c>
      <c r="AG8" s="555">
        <v>37.799999999999997</v>
      </c>
      <c r="AH8" s="555">
        <v>19.701179447980273</v>
      </c>
      <c r="AI8" s="253">
        <v>49.7</v>
      </c>
      <c r="AJ8" s="253">
        <v>31.866191921996972</v>
      </c>
      <c r="AK8" s="253">
        <v>6.3</v>
      </c>
      <c r="AL8" s="253">
        <v>63.7</v>
      </c>
      <c r="AM8" s="253">
        <v>57.9</v>
      </c>
      <c r="AN8" s="253">
        <v>47.2</v>
      </c>
      <c r="AO8" s="253">
        <v>50.8</v>
      </c>
      <c r="AP8" s="253">
        <v>14</v>
      </c>
      <c r="AQ8" s="253">
        <v>10.580414721060517</v>
      </c>
      <c r="AR8" s="253">
        <v>60.7</v>
      </c>
      <c r="AS8" s="253">
        <v>72.5</v>
      </c>
      <c r="AT8" s="253">
        <v>25.4</v>
      </c>
      <c r="AU8" s="253">
        <v>0.27858680511586681</v>
      </c>
      <c r="AV8" s="182">
        <v>90.6</v>
      </c>
      <c r="AW8" s="182">
        <v>56.2</v>
      </c>
      <c r="AX8" s="182">
        <v>81.099999999999994</v>
      </c>
      <c r="AY8" s="182">
        <v>20.3</v>
      </c>
      <c r="AZ8" s="182">
        <v>14.8</v>
      </c>
      <c r="BA8" s="182">
        <v>39.799999999999997</v>
      </c>
      <c r="BB8" s="182">
        <v>85.8</v>
      </c>
      <c r="BC8" s="182">
        <v>71.7</v>
      </c>
      <c r="BD8" s="230">
        <v>0.33600000000000002</v>
      </c>
      <c r="BE8" s="230">
        <v>92.406449344264757</v>
      </c>
      <c r="BF8" s="230">
        <v>103.38266286077985</v>
      </c>
      <c r="BG8" s="182">
        <v>18.2</v>
      </c>
      <c r="BH8" s="182">
        <v>72.400000000000006</v>
      </c>
      <c r="BI8" s="182">
        <v>55.886299999999999</v>
      </c>
      <c r="BJ8" s="182">
        <v>78.599999999999994</v>
      </c>
      <c r="BK8" s="182">
        <v>87.6</v>
      </c>
      <c r="BL8" s="182">
        <v>42.3</v>
      </c>
    </row>
    <row r="9" spans="1:64">
      <c r="A9" s="170" t="s">
        <v>517</v>
      </c>
      <c r="B9" s="340">
        <v>65.349901385995409</v>
      </c>
      <c r="C9" s="231">
        <v>0.82775928916382879</v>
      </c>
      <c r="D9" s="227">
        <v>23237</v>
      </c>
      <c r="E9" s="292">
        <v>93.4</v>
      </c>
      <c r="F9" s="292">
        <v>69.3</v>
      </c>
      <c r="G9" s="292">
        <v>49.2</v>
      </c>
      <c r="H9" s="292">
        <v>67</v>
      </c>
      <c r="I9" s="399">
        <v>20.86741386815439</v>
      </c>
      <c r="J9" s="231">
        <v>2.4028</v>
      </c>
      <c r="K9" s="500">
        <v>89.59</v>
      </c>
      <c r="L9" s="500">
        <v>2.2000000000000002</v>
      </c>
      <c r="M9" s="500">
        <v>1.7</v>
      </c>
      <c r="N9" s="120">
        <v>33</v>
      </c>
      <c r="O9" s="511">
        <v>258</v>
      </c>
      <c r="P9" s="120">
        <v>20</v>
      </c>
      <c r="Q9" s="511">
        <v>87</v>
      </c>
      <c r="R9" s="169">
        <v>57.141300000000001</v>
      </c>
      <c r="S9" s="169">
        <v>1.7</v>
      </c>
      <c r="T9" s="169">
        <v>84.1</v>
      </c>
      <c r="U9" s="182">
        <v>20.8</v>
      </c>
      <c r="V9" s="182">
        <v>35.6</v>
      </c>
      <c r="W9" s="292">
        <v>304.3</v>
      </c>
      <c r="X9" s="292">
        <v>302.39999999999998</v>
      </c>
      <c r="Y9" s="292">
        <v>20.6</v>
      </c>
      <c r="Z9" s="120">
        <v>76.3</v>
      </c>
      <c r="AA9" s="120">
        <v>86.4</v>
      </c>
      <c r="AB9" s="228">
        <v>27.4</v>
      </c>
      <c r="AC9" s="210">
        <v>0.77604899999999999</v>
      </c>
      <c r="AD9" s="559">
        <v>89.8</v>
      </c>
      <c r="AE9" s="559">
        <v>91.3</v>
      </c>
      <c r="AF9" s="555">
        <v>34.799999999999997</v>
      </c>
      <c r="AG9" s="555">
        <v>44.9</v>
      </c>
      <c r="AH9" s="555">
        <v>21.997819585863713</v>
      </c>
      <c r="AI9" s="253">
        <v>61.7</v>
      </c>
      <c r="AJ9" s="253">
        <v>59.336144660174263</v>
      </c>
      <c r="AK9" s="253">
        <v>11.8</v>
      </c>
      <c r="AL9" s="253">
        <v>70.2</v>
      </c>
      <c r="AM9" s="253">
        <v>66.2</v>
      </c>
      <c r="AN9" s="253">
        <v>37.299999999999997</v>
      </c>
      <c r="AO9" s="253">
        <v>57.2</v>
      </c>
      <c r="AP9" s="253">
        <v>11.5</v>
      </c>
      <c r="AQ9" s="253">
        <v>21.204160900363892</v>
      </c>
      <c r="AR9" s="253">
        <v>70.7</v>
      </c>
      <c r="AS9" s="253">
        <v>74.099999999999994</v>
      </c>
      <c r="AT9" s="253">
        <v>29.7</v>
      </c>
      <c r="AU9" s="253">
        <v>0.77975524349301462</v>
      </c>
      <c r="AV9" s="182">
        <v>92.3</v>
      </c>
      <c r="AW9" s="182">
        <v>52.3</v>
      </c>
      <c r="AX9" s="182">
        <v>73.2</v>
      </c>
      <c r="AY9" s="182">
        <v>17.8</v>
      </c>
      <c r="AZ9" s="182">
        <v>20</v>
      </c>
      <c r="BA9" s="182">
        <v>43.5</v>
      </c>
      <c r="BB9" s="182">
        <v>87</v>
      </c>
      <c r="BC9" s="182">
        <v>68.400000000000006</v>
      </c>
      <c r="BD9" s="230">
        <v>0.3</v>
      </c>
      <c r="BE9" s="230">
        <v>134.63722123503257</v>
      </c>
      <c r="BF9" s="230">
        <v>172.70787232239584</v>
      </c>
      <c r="BG9" s="182">
        <v>20.6</v>
      </c>
      <c r="BH9" s="182">
        <v>69.099999999999994</v>
      </c>
      <c r="BI9" s="182">
        <v>49.430199999999999</v>
      </c>
      <c r="BJ9" s="182">
        <v>87.4</v>
      </c>
      <c r="BK9" s="182">
        <v>93.7</v>
      </c>
      <c r="BL9" s="182">
        <v>54.5</v>
      </c>
    </row>
    <row r="10" spans="1:64">
      <c r="A10" s="170" t="s">
        <v>522</v>
      </c>
      <c r="B10" s="340">
        <v>52.859339146222339</v>
      </c>
      <c r="C10" s="231">
        <v>1.2585143933285332</v>
      </c>
      <c r="D10" s="227">
        <v>15193</v>
      </c>
      <c r="E10" s="292">
        <v>89</v>
      </c>
      <c r="F10" s="292">
        <v>62.4</v>
      </c>
      <c r="G10" s="292">
        <v>48.4</v>
      </c>
      <c r="H10" s="292">
        <v>67.2</v>
      </c>
      <c r="I10" s="399">
        <v>27.136014192873382</v>
      </c>
      <c r="J10" s="231">
        <v>1.5894999999999999</v>
      </c>
      <c r="K10" s="500">
        <v>85.92</v>
      </c>
      <c r="L10" s="500" t="s">
        <v>273</v>
      </c>
      <c r="M10" s="500">
        <v>1.7</v>
      </c>
      <c r="N10" s="120">
        <v>20</v>
      </c>
      <c r="O10" s="511">
        <v>141</v>
      </c>
      <c r="P10" s="120">
        <v>8</v>
      </c>
      <c r="Q10" s="511">
        <v>49</v>
      </c>
      <c r="R10" s="169">
        <v>48.731299999999997</v>
      </c>
      <c r="S10" s="169">
        <v>2.7</v>
      </c>
      <c r="T10" s="169">
        <v>81.7</v>
      </c>
      <c r="U10" s="182">
        <v>24.7</v>
      </c>
      <c r="V10" s="182">
        <v>36.9</v>
      </c>
      <c r="W10" s="292">
        <v>323</v>
      </c>
      <c r="X10" s="292">
        <v>291.5</v>
      </c>
      <c r="Y10" s="292">
        <v>20.3</v>
      </c>
      <c r="Z10" s="120">
        <v>80.900000000000006</v>
      </c>
      <c r="AA10" s="182">
        <v>83</v>
      </c>
      <c r="AB10" s="228">
        <v>18.600000000000001</v>
      </c>
      <c r="AC10" s="210">
        <v>0.95826299999999998</v>
      </c>
      <c r="AD10" s="559">
        <v>80.7</v>
      </c>
      <c r="AE10" s="559">
        <v>89.6</v>
      </c>
      <c r="AF10" s="555">
        <v>37.1</v>
      </c>
      <c r="AG10" s="555">
        <v>33.299999999999997</v>
      </c>
      <c r="AH10" s="555">
        <v>16.439010164440539</v>
      </c>
      <c r="AI10" s="253">
        <v>53.7</v>
      </c>
      <c r="AJ10" s="253">
        <v>42.75063986721063</v>
      </c>
      <c r="AK10" s="253">
        <v>7.7</v>
      </c>
      <c r="AL10" s="253">
        <v>64.5</v>
      </c>
      <c r="AM10" s="253">
        <v>55.3</v>
      </c>
      <c r="AN10" s="253">
        <v>35.9</v>
      </c>
      <c r="AO10" s="253">
        <v>58.9</v>
      </c>
      <c r="AP10" s="253">
        <v>11.7</v>
      </c>
      <c r="AQ10" s="253">
        <v>13.425700617465793</v>
      </c>
      <c r="AR10" s="253">
        <v>63.2</v>
      </c>
      <c r="AS10" s="253">
        <v>46.7</v>
      </c>
      <c r="AT10" s="253">
        <v>23.4</v>
      </c>
      <c r="AU10" s="253">
        <v>0.46307481678344203</v>
      </c>
      <c r="AV10" s="182">
        <v>87.4</v>
      </c>
      <c r="AW10" s="182">
        <v>46.3</v>
      </c>
      <c r="AX10" s="182">
        <v>69.8</v>
      </c>
      <c r="AY10" s="182">
        <v>20.7</v>
      </c>
      <c r="AZ10" s="182">
        <v>34.700000000000003</v>
      </c>
      <c r="BA10" s="182">
        <v>25.5</v>
      </c>
      <c r="BB10" s="182">
        <v>85.1</v>
      </c>
      <c r="BC10" s="182">
        <v>58.9</v>
      </c>
      <c r="BD10" s="230">
        <v>0.31900000000000001</v>
      </c>
      <c r="BE10" s="230">
        <v>87.919782400569375</v>
      </c>
      <c r="BF10" s="230">
        <v>95.227045705447608</v>
      </c>
      <c r="BG10" s="182">
        <v>17.2</v>
      </c>
      <c r="BH10" s="182">
        <v>69.400000000000006</v>
      </c>
      <c r="BI10" s="182">
        <v>59.615200000000002</v>
      </c>
      <c r="BJ10" s="182">
        <v>83.5</v>
      </c>
      <c r="BK10" s="182">
        <v>90.8</v>
      </c>
      <c r="BL10" s="182">
        <v>37.299999999999997</v>
      </c>
    </row>
    <row r="11" spans="1:64">
      <c r="A11" s="170" t="s">
        <v>521</v>
      </c>
      <c r="B11" s="340">
        <v>57.32186144840248</v>
      </c>
      <c r="C11" s="231">
        <v>1.3365551937778029</v>
      </c>
      <c r="D11" s="227">
        <v>16756</v>
      </c>
      <c r="E11" s="292">
        <v>90.7</v>
      </c>
      <c r="F11" s="292">
        <v>66.2</v>
      </c>
      <c r="G11" s="292">
        <v>45.8</v>
      </c>
      <c r="H11" s="292">
        <v>63.4</v>
      </c>
      <c r="I11" s="399">
        <v>17.691309439212219</v>
      </c>
      <c r="J11" s="231">
        <v>2.3262999999999998</v>
      </c>
      <c r="K11" s="500">
        <v>86.36</v>
      </c>
      <c r="L11" s="500" t="s">
        <v>273</v>
      </c>
      <c r="M11" s="500">
        <v>2.2000000000000002</v>
      </c>
      <c r="N11" s="120">
        <v>16</v>
      </c>
      <c r="O11" s="511">
        <v>177</v>
      </c>
      <c r="P11" s="120">
        <v>7</v>
      </c>
      <c r="Q11" s="511">
        <v>62</v>
      </c>
      <c r="R11" s="169">
        <v>57.465699999999998</v>
      </c>
      <c r="S11" s="169">
        <v>2.2999999999999998</v>
      </c>
      <c r="T11" s="169">
        <v>82.5</v>
      </c>
      <c r="U11" s="182">
        <v>18</v>
      </c>
      <c r="V11" s="182">
        <v>31.1</v>
      </c>
      <c r="W11" s="292">
        <v>333.4</v>
      </c>
      <c r="X11" s="292">
        <v>323.60000000000002</v>
      </c>
      <c r="Y11" s="292">
        <v>23.7</v>
      </c>
      <c r="Z11" s="120">
        <v>78</v>
      </c>
      <c r="AA11" s="120">
        <v>83.4</v>
      </c>
      <c r="AB11" s="228">
        <v>26.4</v>
      </c>
      <c r="AC11" s="210">
        <v>0.79278199999999999</v>
      </c>
      <c r="AD11" s="560">
        <v>82</v>
      </c>
      <c r="AE11" s="559">
        <v>89.7</v>
      </c>
      <c r="AF11" s="555">
        <v>46</v>
      </c>
      <c r="AG11" s="555">
        <v>35.5</v>
      </c>
      <c r="AH11" s="555">
        <v>19.905642209283222</v>
      </c>
      <c r="AI11" s="253">
        <v>55.3</v>
      </c>
      <c r="AJ11" s="253">
        <v>55.548230261653671</v>
      </c>
      <c r="AK11" s="253">
        <v>8.5</v>
      </c>
      <c r="AL11" s="253">
        <v>63.1</v>
      </c>
      <c r="AM11" s="253">
        <v>55.5</v>
      </c>
      <c r="AN11" s="253">
        <v>35.299999999999997</v>
      </c>
      <c r="AO11" s="253">
        <v>55.3</v>
      </c>
      <c r="AP11" s="253">
        <v>12.9</v>
      </c>
      <c r="AQ11" s="253">
        <v>20.05935767319118</v>
      </c>
      <c r="AR11" s="253">
        <v>56.2</v>
      </c>
      <c r="AS11" s="253">
        <v>58.9</v>
      </c>
      <c r="AT11" s="253">
        <v>27.7</v>
      </c>
      <c r="AU11" s="253">
        <v>0.68183830691578851</v>
      </c>
      <c r="AV11" s="182">
        <v>89.4</v>
      </c>
      <c r="AW11" s="182">
        <v>50.5</v>
      </c>
      <c r="AX11" s="182">
        <v>70.900000000000006</v>
      </c>
      <c r="AY11" s="182">
        <v>20.399999999999999</v>
      </c>
      <c r="AZ11" s="182">
        <v>24.7</v>
      </c>
      <c r="BA11" s="182">
        <v>30.4</v>
      </c>
      <c r="BB11" s="182">
        <v>82.6</v>
      </c>
      <c r="BC11" s="182">
        <v>67.400000000000006</v>
      </c>
      <c r="BD11" s="230">
        <v>0.33700000000000002</v>
      </c>
      <c r="BE11" s="230">
        <v>109.72720976130704</v>
      </c>
      <c r="BF11" s="230">
        <v>127.93015021256676</v>
      </c>
      <c r="BG11" s="182">
        <v>19.100000000000001</v>
      </c>
      <c r="BH11" s="182">
        <v>66.7</v>
      </c>
      <c r="BI11" s="182">
        <v>51.1494</v>
      </c>
      <c r="BJ11" s="182">
        <v>85.9</v>
      </c>
      <c r="BK11" s="182">
        <v>90.7</v>
      </c>
      <c r="BL11" s="182">
        <v>45.4</v>
      </c>
    </row>
    <row r="12" spans="1:64">
      <c r="A12" s="170" t="s">
        <v>523</v>
      </c>
      <c r="B12" s="340">
        <v>48.92756971197084</v>
      </c>
      <c r="C12" s="231">
        <v>2.0961034594540924</v>
      </c>
      <c r="D12" s="227">
        <v>13316</v>
      </c>
      <c r="E12" s="292">
        <v>88.8</v>
      </c>
      <c r="F12" s="292">
        <v>70.400000000000006</v>
      </c>
      <c r="G12" s="292">
        <v>45.9</v>
      </c>
      <c r="H12" s="292">
        <v>69.2</v>
      </c>
      <c r="I12" s="399">
        <v>26.215607378448446</v>
      </c>
      <c r="J12" s="231">
        <v>2.7681</v>
      </c>
      <c r="K12" s="500">
        <v>86.97</v>
      </c>
      <c r="L12" s="500" t="s">
        <v>273</v>
      </c>
      <c r="M12" s="500">
        <v>0.9</v>
      </c>
      <c r="N12" s="120">
        <v>17</v>
      </c>
      <c r="O12" s="511">
        <v>174</v>
      </c>
      <c r="P12" s="120">
        <v>9</v>
      </c>
      <c r="Q12" s="511">
        <v>70</v>
      </c>
      <c r="R12" s="169">
        <v>45.869700000000002</v>
      </c>
      <c r="S12" s="169">
        <v>3.3</v>
      </c>
      <c r="T12" s="169">
        <v>83.3</v>
      </c>
      <c r="U12" s="182">
        <v>21.3</v>
      </c>
      <c r="V12" s="182">
        <v>30.3</v>
      </c>
      <c r="W12" s="292">
        <v>264.10000000000002</v>
      </c>
      <c r="X12" s="292">
        <v>262.39999999999998</v>
      </c>
      <c r="Y12" s="292">
        <v>20.5</v>
      </c>
      <c r="Z12" s="120">
        <v>80.599999999999994</v>
      </c>
      <c r="AA12" s="120">
        <v>87.2</v>
      </c>
      <c r="AB12" s="228">
        <v>36.700000000000003</v>
      </c>
      <c r="AC12" s="210">
        <v>1.114061</v>
      </c>
      <c r="AD12" s="559">
        <v>79.2</v>
      </c>
      <c r="AE12" s="559">
        <v>82.3</v>
      </c>
      <c r="AF12" s="555">
        <v>42.2</v>
      </c>
      <c r="AG12" s="555">
        <v>38.4</v>
      </c>
      <c r="AH12" s="555">
        <v>23.729039893735671</v>
      </c>
      <c r="AI12" s="253">
        <v>25.4</v>
      </c>
      <c r="AJ12" s="253">
        <v>47.086687699214579</v>
      </c>
      <c r="AK12" s="253">
        <v>10.199999999999999</v>
      </c>
      <c r="AL12" s="253">
        <v>66</v>
      </c>
      <c r="AM12" s="253">
        <v>60.5</v>
      </c>
      <c r="AN12" s="253">
        <v>37.200000000000003</v>
      </c>
      <c r="AO12" s="253">
        <v>46.7</v>
      </c>
      <c r="AP12" s="253">
        <v>10.199999999999999</v>
      </c>
      <c r="AQ12" s="253">
        <v>33.91811409151196</v>
      </c>
      <c r="AR12" s="253">
        <v>55.6</v>
      </c>
      <c r="AS12" s="253">
        <v>47.3</v>
      </c>
      <c r="AT12" s="253">
        <v>23.4</v>
      </c>
      <c r="AU12" s="253">
        <v>0.24504798856442722</v>
      </c>
      <c r="AV12" s="182">
        <v>88.2</v>
      </c>
      <c r="AW12" s="182">
        <v>51.7</v>
      </c>
      <c r="AX12" s="182">
        <v>71.3</v>
      </c>
      <c r="AY12" s="182">
        <v>19.600000000000001</v>
      </c>
      <c r="AZ12" s="182">
        <v>23.9</v>
      </c>
      <c r="BA12" s="182">
        <v>36.9</v>
      </c>
      <c r="BB12" s="182">
        <v>84.9</v>
      </c>
      <c r="BC12" s="182">
        <v>59</v>
      </c>
      <c r="BD12" s="230">
        <v>0.35799999999999998</v>
      </c>
      <c r="BE12" s="230">
        <v>81.65252433296186</v>
      </c>
      <c r="BF12" s="230">
        <v>90.48181120776151</v>
      </c>
      <c r="BG12" s="182">
        <v>21.4</v>
      </c>
      <c r="BH12" s="182">
        <v>73.2</v>
      </c>
      <c r="BI12" s="182">
        <v>57.674799999999998</v>
      </c>
      <c r="BJ12" s="182">
        <v>76.099999999999994</v>
      </c>
      <c r="BK12" s="182">
        <v>84.7</v>
      </c>
      <c r="BL12" s="182">
        <v>35.799999999999997</v>
      </c>
    </row>
    <row r="13" spans="1:64">
      <c r="A13" s="170" t="s">
        <v>519</v>
      </c>
      <c r="B13" s="340">
        <v>64.571596517523076</v>
      </c>
      <c r="C13" s="231">
        <v>0.99940442129279505</v>
      </c>
      <c r="D13" s="227">
        <v>18956</v>
      </c>
      <c r="E13" s="292">
        <v>91.1</v>
      </c>
      <c r="F13" s="292">
        <v>65.400000000000006</v>
      </c>
      <c r="G13" s="292">
        <v>47.9</v>
      </c>
      <c r="H13" s="292">
        <v>70.599999999999994</v>
      </c>
      <c r="I13" s="399">
        <v>14.937644505761218</v>
      </c>
      <c r="J13" s="231">
        <v>3.5756000000000001</v>
      </c>
      <c r="K13" s="500">
        <v>87.67</v>
      </c>
      <c r="L13" s="500">
        <v>3.3</v>
      </c>
      <c r="M13" s="500">
        <v>0.9</v>
      </c>
      <c r="N13" s="120">
        <v>30</v>
      </c>
      <c r="O13" s="511">
        <v>350</v>
      </c>
      <c r="P13" s="120">
        <v>14</v>
      </c>
      <c r="Q13" s="511">
        <v>99</v>
      </c>
      <c r="R13" s="169">
        <v>62.6355</v>
      </c>
      <c r="S13" s="169">
        <v>1.6</v>
      </c>
      <c r="T13" s="169">
        <v>83.3</v>
      </c>
      <c r="U13" s="182">
        <v>19.2</v>
      </c>
      <c r="V13" s="182">
        <v>27.7</v>
      </c>
      <c r="W13" s="292">
        <v>325.2</v>
      </c>
      <c r="X13" s="292">
        <v>323.3</v>
      </c>
      <c r="Y13" s="292">
        <v>22.3</v>
      </c>
      <c r="Z13" s="120">
        <v>74.099999999999994</v>
      </c>
      <c r="AA13" s="120">
        <v>87.9</v>
      </c>
      <c r="AB13" s="228">
        <v>40.299999999999997</v>
      </c>
      <c r="AC13" s="210">
        <v>0.77409600000000001</v>
      </c>
      <c r="AD13" s="559">
        <v>89.7</v>
      </c>
      <c r="AE13" s="559">
        <v>87.1</v>
      </c>
      <c r="AF13" s="555">
        <v>49.4</v>
      </c>
      <c r="AG13" s="555">
        <v>39.299999999999997</v>
      </c>
      <c r="AH13" s="555">
        <v>25.859904694623538</v>
      </c>
      <c r="AI13" s="253">
        <v>59.1</v>
      </c>
      <c r="AJ13" s="253">
        <v>71.749995285304223</v>
      </c>
      <c r="AK13" s="253">
        <v>16.399999999999999</v>
      </c>
      <c r="AL13" s="253">
        <v>64.7</v>
      </c>
      <c r="AM13" s="253">
        <v>62.4</v>
      </c>
      <c r="AN13" s="253">
        <v>32.6</v>
      </c>
      <c r="AO13" s="253">
        <v>58.4</v>
      </c>
      <c r="AP13" s="253">
        <v>13.1</v>
      </c>
      <c r="AQ13" s="253">
        <v>37.266617369404266</v>
      </c>
      <c r="AR13" s="253">
        <v>62.9</v>
      </c>
      <c r="AS13" s="253">
        <v>68.7</v>
      </c>
      <c r="AT13" s="253">
        <v>35.5</v>
      </c>
      <c r="AU13" s="253">
        <v>0.83231605815114862</v>
      </c>
      <c r="AV13" s="182">
        <v>91.1</v>
      </c>
      <c r="AW13" s="182">
        <v>58</v>
      </c>
      <c r="AX13" s="182">
        <v>72.2</v>
      </c>
      <c r="AY13" s="182">
        <v>18.5</v>
      </c>
      <c r="AZ13" s="182">
        <v>20.399999999999999</v>
      </c>
      <c r="BA13" s="182">
        <v>45.6</v>
      </c>
      <c r="BB13" s="182">
        <v>83.6</v>
      </c>
      <c r="BC13" s="182">
        <v>66.400000000000006</v>
      </c>
      <c r="BD13" s="230">
        <v>0.34100000000000003</v>
      </c>
      <c r="BE13" s="230">
        <v>131.29605418562841</v>
      </c>
      <c r="BF13" s="230">
        <v>163.4182689389917</v>
      </c>
      <c r="BG13" s="182">
        <v>23.9</v>
      </c>
      <c r="BH13" s="182">
        <v>64.400000000000006</v>
      </c>
      <c r="BI13" s="182">
        <v>47.393599999999999</v>
      </c>
      <c r="BJ13" s="182">
        <v>84.3</v>
      </c>
      <c r="BK13" s="182">
        <v>89.6</v>
      </c>
      <c r="BL13" s="182">
        <v>52.7</v>
      </c>
    </row>
    <row r="14" spans="1:64" s="162" customFormat="1" ht="15.75">
      <c r="A14" s="167" t="s">
        <v>51</v>
      </c>
      <c r="B14" s="234">
        <v>59.1</v>
      </c>
      <c r="C14" s="235">
        <v>1.2</v>
      </c>
      <c r="D14" s="233">
        <v>18186</v>
      </c>
      <c r="E14" s="102">
        <v>91.3</v>
      </c>
      <c r="F14" s="102">
        <v>68</v>
      </c>
      <c r="G14" s="102">
        <v>47.6</v>
      </c>
      <c r="H14" s="102">
        <v>67.5</v>
      </c>
      <c r="I14" s="188">
        <v>20.3</v>
      </c>
      <c r="J14" s="492">
        <v>2.5</v>
      </c>
      <c r="K14" s="197">
        <v>87.8</v>
      </c>
      <c r="L14" s="592">
        <v>1.9</v>
      </c>
      <c r="M14" s="592">
        <v>1.4</v>
      </c>
      <c r="N14" s="271" t="s">
        <v>273</v>
      </c>
      <c r="O14" s="271" t="s">
        <v>273</v>
      </c>
      <c r="P14" s="271" t="s">
        <v>273</v>
      </c>
      <c r="Q14" s="271" t="s">
        <v>273</v>
      </c>
      <c r="R14" s="271">
        <v>55.3</v>
      </c>
      <c r="S14" s="165">
        <v>2.8</v>
      </c>
      <c r="T14" s="165">
        <v>82.9</v>
      </c>
      <c r="U14" s="558">
        <v>20</v>
      </c>
      <c r="V14" s="558">
        <v>31.3</v>
      </c>
      <c r="W14" s="495">
        <v>315</v>
      </c>
      <c r="X14" s="495">
        <v>304</v>
      </c>
      <c r="Y14" s="558">
        <v>21.6</v>
      </c>
      <c r="Z14" s="96">
        <v>77.5</v>
      </c>
      <c r="AA14" s="558">
        <v>86</v>
      </c>
      <c r="AB14" s="53">
        <v>29.547931078792445</v>
      </c>
      <c r="AC14" s="211">
        <v>0.861452</v>
      </c>
      <c r="AD14" s="211">
        <v>85.7</v>
      </c>
      <c r="AE14" s="188">
        <v>88.7</v>
      </c>
      <c r="AF14" s="188">
        <v>41</v>
      </c>
      <c r="AG14" s="188">
        <v>40.1</v>
      </c>
      <c r="AH14" s="461">
        <v>21.8</v>
      </c>
      <c r="AI14" s="461">
        <v>51.4</v>
      </c>
      <c r="AJ14" s="267">
        <v>52.87747466008873</v>
      </c>
      <c r="AK14" s="267">
        <v>10.7</v>
      </c>
      <c r="AL14" s="267">
        <v>71.5</v>
      </c>
      <c r="AM14" s="267">
        <v>67.400000000000006</v>
      </c>
      <c r="AN14" s="267">
        <v>37.299999999999997</v>
      </c>
      <c r="AO14" s="267">
        <v>54.7</v>
      </c>
      <c r="AP14" s="267">
        <v>12.2</v>
      </c>
      <c r="AQ14" s="267">
        <v>22.3</v>
      </c>
      <c r="AR14" s="267">
        <v>63.5</v>
      </c>
      <c r="AS14" s="267">
        <v>63.1</v>
      </c>
      <c r="AT14" s="267">
        <v>27.9</v>
      </c>
      <c r="AU14" s="267">
        <v>0.52</v>
      </c>
      <c r="AV14" s="188">
        <v>90.3</v>
      </c>
      <c r="AW14" s="188">
        <v>53.1</v>
      </c>
      <c r="AX14" s="188">
        <v>73.3</v>
      </c>
      <c r="AY14" s="188">
        <v>19.100000000000001</v>
      </c>
      <c r="AZ14" s="188">
        <v>23.2</v>
      </c>
      <c r="BA14" s="188">
        <v>38.4</v>
      </c>
      <c r="BB14" s="188">
        <v>85.2</v>
      </c>
      <c r="BC14" s="188">
        <v>65.8</v>
      </c>
      <c r="BD14" s="290">
        <v>0.3478</v>
      </c>
      <c r="BE14" s="216">
        <v>107652.24085403488</v>
      </c>
      <c r="BF14" s="216">
        <v>128758.09244422539</v>
      </c>
      <c r="BG14" s="188">
        <v>21</v>
      </c>
      <c r="BH14" s="188">
        <v>68.8</v>
      </c>
      <c r="BI14" s="188">
        <v>52.8</v>
      </c>
      <c r="BJ14" s="188">
        <v>83.8</v>
      </c>
      <c r="BK14" s="188">
        <v>90.1</v>
      </c>
      <c r="BL14" s="188">
        <v>46.5</v>
      </c>
    </row>
    <row r="15" spans="1:64">
      <c r="K15" s="161"/>
      <c r="L15" s="161"/>
      <c r="M15" s="161"/>
      <c r="P15" s="161"/>
      <c r="Q15" s="161"/>
      <c r="R15" s="161"/>
      <c r="S15" s="161"/>
      <c r="T15" s="161"/>
      <c r="U15" s="161"/>
      <c r="V15" s="161"/>
      <c r="W15" s="161"/>
      <c r="X15" s="161"/>
      <c r="Y15" s="161"/>
      <c r="Z15" s="161"/>
      <c r="AA15" s="161"/>
      <c r="AB15" s="179"/>
      <c r="AC15" s="150"/>
      <c r="AK15" s="86"/>
      <c r="AL15" s="291"/>
      <c r="AM15" s="86"/>
      <c r="AN15" s="86"/>
      <c r="AV15" s="86"/>
      <c r="AW15" s="86"/>
      <c r="AX15" s="86"/>
      <c r="AY15" s="86"/>
    </row>
    <row r="16" spans="1:64">
      <c r="A16" s="291"/>
      <c r="F16" s="86"/>
      <c r="G16" s="8"/>
      <c r="H16" s="325"/>
      <c r="I16" s="469"/>
      <c r="J16" s="469"/>
      <c r="K16" s="516"/>
      <c r="L16" s="529"/>
      <c r="M16" s="291"/>
      <c r="T16" s="414"/>
      <c r="U16" s="297"/>
      <c r="V16" s="119"/>
      <c r="W16" s="157"/>
      <c r="X16" s="157"/>
      <c r="Y16" s="157"/>
      <c r="Z16" s="157"/>
      <c r="AB16" s="179"/>
      <c r="AC16" s="150"/>
      <c r="AF16" s="149"/>
      <c r="AG16" s="149"/>
      <c r="AH16" s="149"/>
      <c r="AI16" s="291"/>
      <c r="AK16" s="86"/>
      <c r="AL16" s="291"/>
      <c r="AM16" s="86"/>
      <c r="AN16" s="86"/>
      <c r="AU16" s="291"/>
      <c r="AV16" s="399"/>
      <c r="AW16" s="399"/>
      <c r="AX16" s="86"/>
      <c r="AY16" s="86"/>
      <c r="AZ16" s="86"/>
      <c r="BA16" s="86"/>
      <c r="BB16" s="86"/>
      <c r="BI16" s="8"/>
      <c r="BJ16" s="215"/>
    </row>
    <row r="17" spans="1:64">
      <c r="A17" s="291"/>
      <c r="B17" s="352"/>
      <c r="D17" s="159"/>
      <c r="E17" s="86"/>
      <c r="F17" s="270"/>
      <c r="G17" s="8"/>
      <c r="H17" s="325"/>
      <c r="I17" s="469"/>
      <c r="J17" s="469"/>
      <c r="K17" s="516"/>
      <c r="L17" s="530"/>
      <c r="M17" s="291"/>
      <c r="O17" s="291"/>
      <c r="S17" s="119"/>
      <c r="T17" s="297"/>
      <c r="U17" s="297"/>
      <c r="V17" s="119"/>
      <c r="X17" s="86"/>
      <c r="Y17" s="86"/>
      <c r="Z17" s="86"/>
      <c r="AA17" s="86"/>
      <c r="AB17" s="86"/>
      <c r="AC17" s="8"/>
      <c r="AD17" s="8"/>
      <c r="AE17" s="8"/>
      <c r="AF17" s="86"/>
      <c r="AG17" s="149"/>
      <c r="AH17" s="149"/>
      <c r="AI17" s="291"/>
      <c r="AJ17" s="119"/>
      <c r="AK17" s="86"/>
      <c r="AL17" s="291"/>
      <c r="AM17" s="8"/>
      <c r="AN17" s="8"/>
      <c r="AO17" s="86"/>
      <c r="AR17" s="86"/>
      <c r="AS17" s="86"/>
      <c r="AT17" s="86"/>
      <c r="AU17" s="291"/>
      <c r="AV17" s="399"/>
      <c r="AW17" s="399"/>
      <c r="AX17" s="86"/>
      <c r="AY17" s="86"/>
      <c r="BF17" s="291"/>
      <c r="BG17" s="291"/>
      <c r="BH17" s="291"/>
      <c r="BI17" s="291"/>
      <c r="BJ17" s="291"/>
      <c r="BK17" s="215"/>
      <c r="BL17" s="118"/>
    </row>
    <row r="18" spans="1:64" ht="69.75" customHeight="1">
      <c r="A18" s="291"/>
      <c r="B18" s="198"/>
      <c r="D18" s="415"/>
      <c r="E18" s="415"/>
      <c r="F18" s="469"/>
      <c r="G18" s="480"/>
      <c r="H18" s="480"/>
      <c r="I18" s="469"/>
      <c r="J18" s="469"/>
      <c r="K18" s="516"/>
      <c r="L18" s="530"/>
      <c r="M18" s="503"/>
      <c r="N18" s="525"/>
      <c r="O18" s="353"/>
      <c r="R18" s="291"/>
      <c r="S18" s="200"/>
      <c r="T18" s="475"/>
      <c r="U18" s="297"/>
      <c r="V18" s="119"/>
      <c r="W18" s="157"/>
      <c r="X18" s="86"/>
      <c r="Y18" s="86"/>
      <c r="Z18" s="86"/>
      <c r="AA18" s="86"/>
      <c r="AB18" s="86"/>
      <c r="AC18" s="8"/>
      <c r="AD18" s="8"/>
      <c r="AE18" s="8"/>
      <c r="AF18" s="86"/>
      <c r="AG18" s="149"/>
      <c r="AH18" s="149"/>
      <c r="AI18" s="291"/>
      <c r="AL18" s="291"/>
      <c r="AM18" s="8"/>
      <c r="AN18" s="8"/>
      <c r="AO18" s="86"/>
      <c r="AR18" s="86"/>
      <c r="AS18" s="86"/>
      <c r="AT18" s="86"/>
      <c r="AU18" s="291"/>
      <c r="AV18" s="399"/>
      <c r="AW18" s="399"/>
      <c r="AX18" s="86"/>
      <c r="AY18" s="86"/>
      <c r="AZ18" s="86"/>
      <c r="BA18" s="86"/>
      <c r="BB18" s="86"/>
      <c r="BF18" s="291"/>
      <c r="BG18" s="291"/>
      <c r="BH18" s="291"/>
      <c r="BI18" s="291"/>
      <c r="BJ18" s="291"/>
      <c r="BK18" s="215"/>
      <c r="BL18" s="118"/>
    </row>
    <row r="19" spans="1:64" ht="14.25" customHeight="1">
      <c r="A19" s="291"/>
      <c r="B19" s="198"/>
      <c r="D19" s="261"/>
      <c r="E19" s="261"/>
      <c r="F19" s="265"/>
      <c r="G19" s="481"/>
      <c r="H19" s="481"/>
      <c r="I19" s="469"/>
      <c r="J19" s="469"/>
      <c r="K19" s="516"/>
      <c r="L19" s="530"/>
      <c r="M19" s="516"/>
      <c r="N19" s="525"/>
      <c r="O19" s="353"/>
      <c r="R19" s="296"/>
      <c r="S19" s="200"/>
      <c r="T19" s="476"/>
      <c r="U19" s="297"/>
      <c r="V19" s="119"/>
      <c r="W19" s="157"/>
      <c r="X19" s="86"/>
      <c r="Y19" s="86"/>
      <c r="Z19" s="86"/>
      <c r="AA19" s="86"/>
      <c r="AB19" s="86"/>
      <c r="AC19" s="8"/>
      <c r="AD19" s="8"/>
      <c r="AE19" s="8"/>
      <c r="AF19" s="86"/>
      <c r="AG19" s="149"/>
      <c r="AH19" s="86"/>
      <c r="AI19" s="291"/>
      <c r="AL19" s="291"/>
      <c r="AM19" s="8"/>
      <c r="AN19" s="8"/>
      <c r="AO19" s="86"/>
      <c r="AR19" s="86"/>
      <c r="AS19" s="86"/>
      <c r="AT19" s="86"/>
      <c r="AU19" s="291"/>
      <c r="AV19" s="399"/>
      <c r="AW19" s="399"/>
      <c r="AX19" s="8"/>
      <c r="AY19" s="8"/>
      <c r="AZ19" s="86"/>
      <c r="BA19" s="86"/>
      <c r="BB19" s="86"/>
      <c r="BF19" s="291"/>
      <c r="BG19" s="291"/>
      <c r="BH19" s="291"/>
      <c r="BI19" s="291"/>
      <c r="BJ19" s="291"/>
      <c r="BK19" s="8"/>
      <c r="BL19" s="8"/>
    </row>
    <row r="20" spans="1:64" ht="15" customHeight="1">
      <c r="A20" s="291"/>
      <c r="B20" s="198"/>
      <c r="D20" s="261"/>
      <c r="E20" s="261"/>
      <c r="F20" s="265"/>
      <c r="G20" s="482"/>
      <c r="H20" s="482"/>
      <c r="I20" s="469"/>
      <c r="J20" s="469"/>
      <c r="K20" s="516"/>
      <c r="L20" s="530"/>
      <c r="M20" s="503"/>
      <c r="N20" s="525"/>
      <c r="O20" s="353"/>
      <c r="R20" s="296"/>
      <c r="S20" s="200"/>
      <c r="T20" s="476"/>
      <c r="U20" s="297"/>
      <c r="V20" s="119"/>
      <c r="W20" s="157"/>
      <c r="X20" s="86"/>
      <c r="Y20" s="86"/>
      <c r="Z20" s="86"/>
      <c r="AA20" s="86"/>
      <c r="AB20" s="86"/>
      <c r="AC20" s="8"/>
      <c r="AD20" s="86"/>
      <c r="AE20" s="264"/>
      <c r="AF20" s="86"/>
      <c r="AG20" s="265"/>
      <c r="AH20" s="86"/>
      <c r="AI20" s="291"/>
      <c r="AL20" s="291"/>
      <c r="AM20" s="8"/>
      <c r="AN20" s="269"/>
      <c r="AO20" s="269"/>
      <c r="AQ20" s="86"/>
      <c r="AR20" s="86"/>
      <c r="AS20" s="8"/>
      <c r="AT20" s="86"/>
      <c r="AU20" s="291"/>
      <c r="AV20" s="399"/>
      <c r="AW20" s="399"/>
      <c r="AX20" s="8"/>
      <c r="AY20" s="8"/>
      <c r="AZ20" s="86"/>
      <c r="BA20" s="86"/>
      <c r="BB20" s="86"/>
      <c r="BF20" s="291"/>
      <c r="BG20" s="291"/>
      <c r="BH20" s="291"/>
      <c r="BI20" s="291"/>
      <c r="BJ20" s="291"/>
      <c r="BK20" s="8"/>
      <c r="BL20" s="8"/>
    </row>
    <row r="21" spans="1:64" ht="15" customHeight="1">
      <c r="A21" s="291"/>
      <c r="B21" s="198"/>
      <c r="D21" s="261"/>
      <c r="E21" s="261"/>
      <c r="F21" s="265"/>
      <c r="G21" s="483"/>
      <c r="H21" s="483"/>
      <c r="I21" s="469"/>
      <c r="J21" s="469"/>
      <c r="K21" s="516"/>
      <c r="L21" s="530"/>
      <c r="M21" s="516"/>
      <c r="N21" s="525"/>
      <c r="O21" s="353"/>
      <c r="R21" s="296"/>
      <c r="S21" s="200"/>
      <c r="T21" s="476"/>
      <c r="U21" s="297"/>
      <c r="V21" s="119"/>
      <c r="W21" s="417"/>
      <c r="X21" s="415"/>
      <c r="Y21" s="415"/>
      <c r="Z21" s="416"/>
      <c r="AA21" s="86"/>
      <c r="AB21" s="86"/>
      <c r="AC21" s="8"/>
      <c r="AD21" s="86"/>
      <c r="AE21" s="264"/>
      <c r="AF21" s="86"/>
      <c r="AG21" s="265"/>
      <c r="AH21" s="86"/>
      <c r="AI21" s="291"/>
      <c r="AL21" s="291"/>
      <c r="AM21" s="8"/>
      <c r="AN21" s="86"/>
      <c r="AO21" s="8"/>
      <c r="AP21" s="119"/>
      <c r="AQ21" s="86"/>
      <c r="AR21" s="86"/>
      <c r="AS21" s="8"/>
      <c r="AT21" s="86"/>
      <c r="AU21" s="291"/>
      <c r="AV21" s="399"/>
      <c r="AW21" s="399"/>
      <c r="AX21" s="8"/>
      <c r="AY21" s="8"/>
      <c r="AZ21" s="86"/>
      <c r="BA21" s="86"/>
      <c r="BB21" s="86"/>
      <c r="BF21" s="291"/>
      <c r="BG21" s="291"/>
      <c r="BH21" s="291"/>
      <c r="BI21" s="291"/>
      <c r="BJ21" s="291"/>
      <c r="BK21" s="8"/>
      <c r="BL21" s="8"/>
    </row>
    <row r="22" spans="1:64" ht="31.5" customHeight="1">
      <c r="A22" s="291"/>
      <c r="B22" s="198"/>
      <c r="D22" s="261"/>
      <c r="E22" s="261"/>
      <c r="F22" s="484"/>
      <c r="G22" s="477"/>
      <c r="H22" s="478"/>
      <c r="I22" s="469"/>
      <c r="J22" s="469"/>
      <c r="K22" s="516"/>
      <c r="L22" s="530"/>
      <c r="M22" s="516"/>
      <c r="N22" s="525"/>
      <c r="O22" s="353"/>
      <c r="R22" s="296"/>
      <c r="S22" s="200"/>
      <c r="T22" s="476"/>
      <c r="U22" s="297"/>
      <c r="V22" s="119"/>
      <c r="AA22" s="86"/>
      <c r="AB22" s="86"/>
      <c r="AC22" s="8"/>
      <c r="AD22" s="86"/>
      <c r="AE22" s="264"/>
      <c r="AF22" s="86"/>
      <c r="AG22" s="265"/>
      <c r="AH22" s="86"/>
      <c r="AI22" s="291"/>
      <c r="AL22" s="291"/>
      <c r="AM22" s="8"/>
      <c r="AN22" s="86"/>
      <c r="AO22" s="8"/>
      <c r="AP22" s="119"/>
      <c r="AQ22" s="86"/>
      <c r="AR22" s="86"/>
      <c r="AS22" s="8"/>
      <c r="AT22" s="86"/>
      <c r="AU22" s="291"/>
      <c r="AV22" s="399"/>
      <c r="AW22" s="399"/>
      <c r="AX22" s="8"/>
      <c r="AY22" s="8"/>
      <c r="AZ22" s="86"/>
      <c r="BA22" s="86"/>
      <c r="BB22" s="86"/>
      <c r="BF22" s="291"/>
      <c r="BG22" s="291"/>
      <c r="BH22" s="291"/>
      <c r="BI22" s="291"/>
      <c r="BJ22" s="291"/>
      <c r="BK22" s="8"/>
      <c r="BL22" s="8"/>
    </row>
    <row r="23" spans="1:64" ht="15" customHeight="1">
      <c r="B23" s="198"/>
      <c r="D23" s="261"/>
      <c r="E23" s="261"/>
      <c r="F23" s="484"/>
      <c r="G23" s="477"/>
      <c r="H23" s="478"/>
      <c r="I23" s="477"/>
      <c r="J23" s="477"/>
      <c r="K23" s="478"/>
      <c r="L23" s="516"/>
      <c r="M23" s="516"/>
      <c r="N23" s="525"/>
      <c r="O23" s="353"/>
      <c r="R23" s="296"/>
      <c r="S23" s="200"/>
      <c r="T23" s="476"/>
      <c r="U23" s="297"/>
      <c r="V23" s="157"/>
      <c r="AA23" s="86"/>
      <c r="AB23" s="86"/>
      <c r="AC23" s="8"/>
      <c r="AD23" s="86"/>
      <c r="AE23" s="264"/>
      <c r="AF23" s="86"/>
      <c r="AG23" s="265"/>
      <c r="AH23" s="86"/>
      <c r="AI23" s="178"/>
      <c r="AL23" s="291"/>
      <c r="AM23" s="8"/>
      <c r="AN23" s="86"/>
      <c r="AO23" s="8"/>
      <c r="AP23" s="119"/>
      <c r="AQ23" s="86"/>
      <c r="AR23" s="86"/>
      <c r="AS23" s="8"/>
      <c r="AT23" s="86"/>
      <c r="AV23" s="291"/>
      <c r="AW23" s="291"/>
      <c r="AX23" s="8"/>
      <c r="AY23" s="8"/>
      <c r="AZ23" s="86"/>
      <c r="BA23" s="86"/>
      <c r="BB23" s="8"/>
      <c r="BC23" s="8"/>
      <c r="BF23" s="291"/>
      <c r="BG23" s="291"/>
      <c r="BH23" s="291"/>
      <c r="BI23" s="291"/>
      <c r="BJ23" s="291"/>
      <c r="BK23" s="8"/>
      <c r="BL23" s="8"/>
    </row>
    <row r="24" spans="1:64" ht="15">
      <c r="C24" s="261"/>
      <c r="D24" s="261"/>
      <c r="E24" s="261"/>
      <c r="F24" s="484"/>
      <c r="G24" s="477"/>
      <c r="H24" s="478"/>
      <c r="I24" s="477"/>
      <c r="J24" s="477"/>
      <c r="K24" s="478"/>
      <c r="L24" s="516"/>
      <c r="M24" s="503"/>
      <c r="N24" s="525"/>
      <c r="O24" s="353"/>
      <c r="P24" s="297"/>
      <c r="Q24" s="509"/>
      <c r="R24" s="296"/>
      <c r="S24" s="200"/>
      <c r="T24" s="476"/>
      <c r="U24" s="157"/>
      <c r="V24" s="157"/>
      <c r="AA24" s="8"/>
      <c r="AB24" s="157"/>
      <c r="AC24" s="152"/>
      <c r="AD24" s="86"/>
      <c r="AE24" s="264"/>
      <c r="AF24" s="86"/>
      <c r="AG24" s="265"/>
      <c r="AH24" s="86"/>
      <c r="AN24" s="86"/>
      <c r="AO24" s="8"/>
      <c r="AP24" s="119"/>
      <c r="AQ24" s="86"/>
      <c r="AR24" s="86"/>
      <c r="AS24" s="8"/>
      <c r="AT24" s="86"/>
      <c r="AU24" s="86"/>
      <c r="AV24" s="86"/>
      <c r="AW24" s="86"/>
      <c r="AX24" s="8"/>
      <c r="AY24" s="8"/>
      <c r="AZ24" s="86"/>
      <c r="BA24" s="86"/>
      <c r="BB24" s="8"/>
      <c r="BC24" s="8"/>
      <c r="BF24" s="291"/>
      <c r="BG24" s="291"/>
      <c r="BH24" s="291"/>
      <c r="BI24" s="291"/>
      <c r="BJ24" s="291"/>
      <c r="BK24" s="8"/>
      <c r="BL24" s="8"/>
    </row>
    <row r="25" spans="1:64" ht="15" customHeight="1">
      <c r="C25" s="86"/>
      <c r="D25" s="86"/>
      <c r="E25" s="86"/>
      <c r="F25" s="484"/>
      <c r="G25" s="477"/>
      <c r="H25" s="478"/>
      <c r="I25" s="477"/>
      <c r="J25" s="477"/>
      <c r="K25" s="478"/>
      <c r="L25" s="478"/>
      <c r="M25" s="470"/>
      <c r="N25" s="470"/>
      <c r="O25" s="510"/>
      <c r="P25" s="297"/>
      <c r="Q25" s="509"/>
      <c r="R25" s="509"/>
      <c r="S25" s="476"/>
      <c r="T25" s="476"/>
      <c r="U25" s="157"/>
      <c r="V25" s="157"/>
      <c r="AA25" s="8"/>
      <c r="AB25" s="157"/>
      <c r="AC25" s="156"/>
      <c r="AD25" s="86"/>
      <c r="AE25" s="264"/>
      <c r="AF25" s="86"/>
      <c r="AG25" s="265"/>
      <c r="AH25" s="86"/>
      <c r="AI25" s="119"/>
      <c r="AJ25" s="152"/>
      <c r="AN25" s="86"/>
      <c r="AO25" s="8"/>
      <c r="AP25" s="119"/>
      <c r="AQ25" s="86"/>
      <c r="AR25" s="86"/>
      <c r="AS25" s="8"/>
      <c r="AT25" s="86"/>
      <c r="AU25" s="86"/>
      <c r="AV25" s="86"/>
      <c r="AW25" s="86"/>
      <c r="AX25" s="8"/>
      <c r="AY25" s="8"/>
      <c r="AZ25" s="86"/>
      <c r="BA25" s="86"/>
      <c r="BB25" s="8"/>
      <c r="BC25" s="8"/>
      <c r="BG25" s="86"/>
      <c r="BH25" s="8"/>
      <c r="BI25" s="8"/>
      <c r="BJ25" s="86"/>
      <c r="BK25" s="8"/>
      <c r="BL25" s="8"/>
    </row>
    <row r="26" spans="1:64" ht="15">
      <c r="D26" s="86"/>
      <c r="E26" s="86"/>
      <c r="F26" s="484"/>
      <c r="G26" s="477"/>
      <c r="H26" s="478"/>
      <c r="I26" s="477"/>
      <c r="J26" s="477"/>
      <c r="K26" s="478"/>
      <c r="L26" s="478"/>
      <c r="M26" s="474"/>
      <c r="N26" s="471"/>
      <c r="O26" s="472"/>
      <c r="P26" s="473"/>
      <c r="Q26" s="472"/>
      <c r="R26" s="472"/>
      <c r="S26" s="469"/>
      <c r="T26" s="479"/>
      <c r="U26" s="297"/>
      <c r="V26" s="119"/>
      <c r="AA26" s="8"/>
      <c r="AB26" s="156"/>
      <c r="AC26" s="156"/>
      <c r="AD26" s="86"/>
      <c r="AE26" s="264"/>
      <c r="AF26" s="86"/>
      <c r="AG26" s="265"/>
      <c r="AH26" s="58"/>
      <c r="AI26" s="152"/>
      <c r="AJ26" s="152"/>
      <c r="AN26" s="86"/>
      <c r="AO26" s="8"/>
      <c r="AP26" s="119"/>
      <c r="AQ26" s="86"/>
      <c r="AR26" s="86"/>
      <c r="AS26" s="8"/>
      <c r="AT26" s="100"/>
      <c r="AU26" s="153"/>
      <c r="AV26" s="86"/>
      <c r="AW26" s="86"/>
      <c r="AX26" s="86"/>
      <c r="AY26" s="86"/>
      <c r="AZ26" s="86"/>
      <c r="BA26" s="86"/>
      <c r="BB26" s="8"/>
      <c r="BC26" s="8"/>
      <c r="BG26" s="86"/>
      <c r="BH26" s="8"/>
      <c r="BI26" s="8"/>
      <c r="BJ26" s="86"/>
      <c r="BK26" s="8"/>
      <c r="BL26" s="8"/>
    </row>
    <row r="27" spans="1:64" ht="15">
      <c r="F27" s="484"/>
      <c r="G27" s="477"/>
      <c r="H27" s="478"/>
      <c r="I27" s="477"/>
      <c r="J27" s="477"/>
      <c r="K27" s="478"/>
      <c r="L27" s="478"/>
      <c r="M27" s="470"/>
      <c r="N27" s="473"/>
      <c r="O27" s="472"/>
      <c r="P27" s="473"/>
      <c r="Q27" s="472"/>
      <c r="R27" s="472"/>
      <c r="S27" s="469"/>
      <c r="T27" s="154"/>
      <c r="U27" s="297"/>
      <c r="V27" s="119"/>
      <c r="AA27" s="156"/>
      <c r="AB27" s="156"/>
      <c r="AC27" s="156"/>
      <c r="AD27" s="155"/>
      <c r="AF27" s="152"/>
      <c r="AG27" s="152"/>
      <c r="AH27" s="152"/>
      <c r="AI27" s="152"/>
      <c r="AJ27" s="152"/>
      <c r="AN27" s="86"/>
      <c r="AO27" s="8"/>
      <c r="AP27" s="119"/>
      <c r="AR27" s="152"/>
      <c r="AS27" s="153"/>
      <c r="AT27" s="153"/>
      <c r="AU27" s="153"/>
      <c r="AV27" s="153"/>
      <c r="AX27" s="86"/>
      <c r="AY27" s="86"/>
      <c r="AZ27" s="86"/>
      <c r="BA27" s="86"/>
      <c r="BB27" s="8"/>
      <c r="BC27" s="8"/>
      <c r="BD27" s="8"/>
      <c r="BE27" s="8"/>
      <c r="BF27" s="8"/>
      <c r="BG27" s="86"/>
      <c r="BH27" s="8"/>
      <c r="BI27" s="8"/>
    </row>
    <row r="28" spans="1:64" ht="15">
      <c r="F28" s="484"/>
      <c r="G28" s="477"/>
      <c r="H28" s="478"/>
      <c r="I28" s="477"/>
      <c r="J28" s="477"/>
      <c r="K28" s="478"/>
      <c r="L28" s="478"/>
      <c r="M28" s="296"/>
      <c r="N28" s="469"/>
      <c r="O28" s="469"/>
      <c r="P28" s="469"/>
      <c r="Q28" s="469"/>
      <c r="R28" s="469"/>
      <c r="S28" s="469"/>
      <c r="T28" s="154"/>
      <c r="U28" s="297"/>
      <c r="V28" s="119"/>
      <c r="AA28" s="156"/>
      <c r="AB28" s="156"/>
      <c r="AC28" s="156"/>
      <c r="AD28" s="155"/>
      <c r="AE28" s="152"/>
      <c r="AF28" s="152"/>
      <c r="AG28" s="152"/>
      <c r="AH28" s="152"/>
      <c r="AI28" s="152"/>
      <c r="AJ28" s="152"/>
      <c r="AR28" s="152"/>
      <c r="AS28" s="153"/>
      <c r="AT28" s="153"/>
      <c r="AU28" s="153"/>
      <c r="AV28" s="153"/>
      <c r="AX28" s="86"/>
      <c r="AY28" s="86"/>
      <c r="AZ28" s="86"/>
      <c r="BA28" s="86"/>
      <c r="BB28" s="8"/>
      <c r="BC28" s="8"/>
    </row>
    <row r="29" spans="1:64" ht="14.25" customHeight="1">
      <c r="F29" s="485"/>
      <c r="G29" s="486"/>
      <c r="H29" s="486"/>
      <c r="I29" s="486"/>
      <c r="J29" s="486"/>
      <c r="K29" s="486"/>
      <c r="L29" s="486"/>
      <c r="M29" s="296"/>
      <c r="N29" s="469"/>
      <c r="O29" s="469"/>
      <c r="P29" s="469"/>
      <c r="Q29" s="469"/>
      <c r="R29" s="469"/>
      <c r="S29" s="469"/>
      <c r="T29" s="154"/>
      <c r="U29" s="297"/>
      <c r="V29" s="119"/>
      <c r="AA29" s="156"/>
      <c r="AB29" s="156"/>
      <c r="AC29" s="156"/>
      <c r="AD29" s="155"/>
      <c r="AE29" s="152"/>
      <c r="AF29" s="152"/>
      <c r="AG29" s="152"/>
      <c r="AH29" s="152"/>
      <c r="AI29" s="152"/>
      <c r="AJ29" s="152"/>
      <c r="AR29" s="152"/>
      <c r="AS29" s="153"/>
      <c r="AT29" s="153"/>
      <c r="AU29" s="153"/>
      <c r="AV29" s="153"/>
      <c r="AW29" s="153"/>
      <c r="AX29" s="86"/>
      <c r="AY29" s="86"/>
      <c r="AZ29" s="86"/>
      <c r="BA29" s="86"/>
      <c r="BB29" s="8"/>
      <c r="BC29" s="8"/>
    </row>
    <row r="30" spans="1:64" ht="15.75">
      <c r="F30" s="469"/>
      <c r="G30" s="486"/>
      <c r="H30" s="486"/>
      <c r="I30" s="486"/>
      <c r="J30" s="486"/>
      <c r="K30" s="486"/>
      <c r="L30" s="486"/>
      <c r="M30" s="474"/>
      <c r="N30" s="154"/>
      <c r="O30" s="154"/>
      <c r="P30" s="154"/>
      <c r="Q30" s="474"/>
      <c r="R30" s="474"/>
      <c r="S30" s="474"/>
      <c r="T30" s="474"/>
      <c r="U30" s="297"/>
      <c r="V30" s="119"/>
      <c r="AC30" s="152"/>
      <c r="AD30" s="86"/>
      <c r="AE30" s="264"/>
      <c r="AF30" s="100"/>
      <c r="AG30" s="152"/>
      <c r="AH30" s="152"/>
      <c r="AI30" s="152"/>
      <c r="AJ30" s="152"/>
      <c r="AR30" s="152"/>
      <c r="AS30" s="153"/>
      <c r="AT30" s="153"/>
      <c r="AU30" s="153"/>
      <c r="AV30" s="153"/>
      <c r="AW30" s="153"/>
      <c r="AX30" s="86"/>
      <c r="AY30" s="86"/>
      <c r="AZ30" s="86"/>
      <c r="BA30" s="86"/>
      <c r="BB30" s="86"/>
    </row>
    <row r="31" spans="1:64" ht="15.75">
      <c r="F31" s="469"/>
      <c r="G31" s="486"/>
      <c r="H31" s="486"/>
      <c r="I31" s="486"/>
      <c r="J31" s="486"/>
      <c r="K31" s="486"/>
      <c r="L31" s="486"/>
      <c r="M31" s="474"/>
      <c r="N31" s="474"/>
      <c r="O31" s="474"/>
      <c r="P31" s="474"/>
      <c r="Q31" s="474"/>
      <c r="R31" s="474"/>
      <c r="S31" s="474"/>
      <c r="T31" s="474"/>
      <c r="U31" s="297"/>
      <c r="V31" s="119"/>
      <c r="AC31" s="152"/>
      <c r="AD31" s="86"/>
      <c r="AE31" s="264"/>
      <c r="AF31" s="100"/>
      <c r="AG31" s="152"/>
      <c r="AH31" s="152"/>
      <c r="AI31" s="152"/>
      <c r="AJ31" s="152"/>
      <c r="AR31" s="152"/>
      <c r="AS31" s="153"/>
      <c r="AT31" s="153"/>
      <c r="AU31" s="153"/>
      <c r="AV31" s="153"/>
      <c r="AW31" s="153"/>
      <c r="AX31" s="86"/>
      <c r="AY31" s="86"/>
      <c r="AZ31" s="86"/>
      <c r="BA31" s="86"/>
      <c r="BB31" s="86"/>
    </row>
    <row r="32" spans="1:64" ht="15.75">
      <c r="F32" s="469"/>
      <c r="G32" s="486"/>
      <c r="H32" s="486"/>
      <c r="I32" s="486"/>
      <c r="J32" s="486"/>
      <c r="K32" s="486"/>
      <c r="L32" s="486"/>
      <c r="M32" s="474"/>
      <c r="N32" s="474"/>
      <c r="O32" s="474"/>
      <c r="P32" s="474"/>
      <c r="Q32" s="474"/>
      <c r="R32" s="474"/>
      <c r="S32" s="474"/>
      <c r="T32" s="474"/>
      <c r="U32" s="297"/>
      <c r="V32" s="119"/>
      <c r="AC32" s="152"/>
      <c r="AD32" s="86"/>
      <c r="AE32" s="264"/>
      <c r="AF32" s="100"/>
      <c r="AG32" s="152"/>
      <c r="AH32" s="152"/>
      <c r="AI32" s="152"/>
      <c r="AJ32" s="152"/>
      <c r="AR32" s="152"/>
      <c r="AS32" s="153"/>
      <c r="AT32" s="153"/>
      <c r="AU32" s="153"/>
      <c r="AV32" s="153"/>
      <c r="AW32" s="153"/>
      <c r="AX32" s="86"/>
      <c r="AY32" s="86"/>
      <c r="AZ32" s="86"/>
      <c r="BA32" s="86"/>
      <c r="BB32" s="86"/>
    </row>
    <row r="33" spans="6:54" ht="15.75">
      <c r="F33" s="469"/>
      <c r="G33" s="486"/>
      <c r="H33" s="486"/>
      <c r="I33" s="486"/>
      <c r="J33" s="486"/>
      <c r="K33" s="486"/>
      <c r="L33" s="486"/>
      <c r="M33" s="474"/>
      <c r="N33" s="474"/>
      <c r="O33" s="474"/>
      <c r="P33" s="474"/>
      <c r="Q33" s="474"/>
      <c r="R33" s="474"/>
      <c r="S33" s="474"/>
      <c r="T33" s="474"/>
      <c r="AC33" s="152"/>
      <c r="AD33" s="86"/>
      <c r="AE33" s="264"/>
      <c r="AF33" s="100"/>
      <c r="AG33" s="152"/>
      <c r="AH33" s="152"/>
      <c r="AI33" s="152"/>
      <c r="AJ33" s="152"/>
      <c r="AS33" s="153"/>
      <c r="AT33" s="153"/>
      <c r="AU33" s="153"/>
      <c r="AV33" s="153"/>
      <c r="AW33" s="153"/>
      <c r="AX33" s="86"/>
      <c r="AY33" s="86"/>
      <c r="AZ33" s="86"/>
      <c r="BA33" s="86"/>
      <c r="BB33" s="86"/>
    </row>
    <row r="34" spans="6:54" ht="15.75">
      <c r="F34" s="469"/>
      <c r="G34" s="486"/>
      <c r="H34" s="486"/>
      <c r="I34" s="486"/>
      <c r="J34" s="486"/>
      <c r="K34" s="486"/>
      <c r="L34" s="486"/>
      <c r="M34" s="474"/>
      <c r="N34" s="474"/>
      <c r="O34" s="474"/>
      <c r="P34" s="474"/>
      <c r="Q34" s="474"/>
      <c r="R34" s="474"/>
      <c r="S34" s="474"/>
      <c r="T34" s="474"/>
      <c r="AC34" s="152"/>
      <c r="AD34" s="86"/>
      <c r="AE34" s="264"/>
      <c r="AF34" s="100"/>
      <c r="AG34" s="152"/>
      <c r="AH34" s="152"/>
      <c r="AI34" s="152"/>
      <c r="AJ34" s="152"/>
      <c r="AS34" s="153"/>
      <c r="AT34" s="153"/>
      <c r="AU34" s="153"/>
      <c r="AV34" s="153"/>
      <c r="AW34" s="153"/>
      <c r="AX34" s="86"/>
      <c r="AY34" s="86"/>
      <c r="AZ34" s="86"/>
      <c r="BA34" s="86"/>
      <c r="BB34" s="86"/>
    </row>
    <row r="35" spans="6:54" ht="15" customHeight="1">
      <c r="F35" s="469"/>
      <c r="G35" s="486"/>
      <c r="H35" s="486"/>
      <c r="I35" s="486"/>
      <c r="J35" s="486"/>
      <c r="K35" s="486"/>
      <c r="L35" s="486"/>
      <c r="M35" s="474"/>
      <c r="N35" s="474"/>
      <c r="O35" s="474"/>
      <c r="P35" s="474"/>
      <c r="Q35" s="474"/>
      <c r="R35" s="474"/>
      <c r="S35" s="474"/>
      <c r="T35" s="474"/>
      <c r="AC35" s="152"/>
      <c r="AD35" s="86"/>
      <c r="AE35" s="264"/>
      <c r="AF35" s="100"/>
      <c r="AG35" s="152"/>
      <c r="AH35" s="152"/>
      <c r="AI35" s="152"/>
      <c r="AJ35" s="152"/>
      <c r="AS35" s="153"/>
      <c r="AT35" s="153"/>
      <c r="AU35" s="153"/>
      <c r="AV35" s="153"/>
      <c r="AW35" s="153"/>
      <c r="AX35" s="86"/>
      <c r="AY35" s="86"/>
      <c r="AZ35" s="86"/>
      <c r="BA35" s="86"/>
      <c r="BB35" s="86"/>
    </row>
    <row r="36" spans="6:54" ht="15.75">
      <c r="F36" s="469"/>
      <c r="G36" s="486"/>
      <c r="H36" s="486"/>
      <c r="I36" s="486"/>
      <c r="J36" s="486"/>
      <c r="K36" s="486"/>
      <c r="L36" s="486"/>
      <c r="M36" s="474"/>
      <c r="N36" s="474"/>
      <c r="O36" s="474"/>
      <c r="P36" s="474"/>
      <c r="Q36" s="474"/>
      <c r="R36" s="474"/>
      <c r="S36" s="474"/>
      <c r="T36" s="474"/>
      <c r="AC36" s="152"/>
      <c r="AD36" s="86"/>
      <c r="AE36" s="264"/>
      <c r="AF36" s="100"/>
      <c r="AG36" s="152"/>
      <c r="AH36" s="152"/>
      <c r="AI36" s="152"/>
      <c r="AJ36" s="152"/>
      <c r="AS36" s="153"/>
      <c r="AT36" s="153"/>
      <c r="AU36" s="153"/>
      <c r="AV36" s="153"/>
      <c r="AW36" s="153"/>
      <c r="AX36" s="86"/>
      <c r="AY36" s="86"/>
      <c r="AZ36" s="86"/>
      <c r="BA36" s="86"/>
      <c r="BB36" s="86"/>
    </row>
    <row r="37" spans="6:54" ht="15.75">
      <c r="F37" s="469"/>
      <c r="G37" s="486"/>
      <c r="H37" s="486"/>
      <c r="I37" s="486"/>
      <c r="J37" s="486"/>
      <c r="K37" s="486"/>
      <c r="L37" s="486"/>
      <c r="M37" s="474"/>
      <c r="N37" s="474"/>
      <c r="O37" s="474"/>
      <c r="P37" s="474"/>
      <c r="Q37" s="474"/>
      <c r="R37" s="474"/>
      <c r="S37" s="474"/>
      <c r="T37" s="474"/>
      <c r="AC37" s="152"/>
      <c r="AD37" s="152"/>
      <c r="AE37" s="152"/>
      <c r="AF37" s="152"/>
      <c r="AG37" s="152"/>
      <c r="AH37" s="152"/>
      <c r="AI37" s="152"/>
      <c r="AJ37" s="152"/>
      <c r="AS37" s="153"/>
      <c r="AT37" s="153"/>
      <c r="AU37" s="153"/>
      <c r="AV37" s="153"/>
      <c r="AW37" s="153"/>
      <c r="AX37" s="86"/>
      <c r="AY37" s="86"/>
      <c r="AZ37" s="86"/>
      <c r="BA37" s="86"/>
      <c r="BB37" s="86"/>
    </row>
    <row r="38" spans="6:54" ht="15.75">
      <c r="F38" s="469"/>
      <c r="G38" s="486"/>
      <c r="H38" s="486"/>
      <c r="I38" s="486"/>
      <c r="J38" s="486"/>
      <c r="K38" s="486"/>
      <c r="L38" s="486"/>
      <c r="M38" s="474"/>
      <c r="N38" s="474"/>
      <c r="O38" s="474"/>
      <c r="P38" s="474"/>
      <c r="Q38" s="474"/>
      <c r="R38" s="474"/>
      <c r="S38" s="474"/>
      <c r="T38" s="474"/>
      <c r="AC38" s="152"/>
      <c r="AD38" s="152"/>
      <c r="AE38" s="152"/>
      <c r="AF38" s="152"/>
      <c r="AG38" s="152"/>
      <c r="AH38" s="152"/>
      <c r="AI38" s="152"/>
      <c r="AJ38" s="152"/>
      <c r="AV38" s="153"/>
      <c r="AW38" s="153"/>
      <c r="AX38" s="86"/>
      <c r="AY38" s="86"/>
      <c r="AZ38" s="86"/>
      <c r="BA38" s="86"/>
      <c r="BB38" s="86"/>
    </row>
    <row r="39" spans="6:54" ht="15.75">
      <c r="F39" s="469"/>
      <c r="G39" s="486"/>
      <c r="H39" s="486"/>
      <c r="I39" s="486"/>
      <c r="J39" s="486"/>
      <c r="K39" s="486"/>
      <c r="L39" s="486"/>
      <c r="M39" s="474"/>
      <c r="N39" s="474"/>
      <c r="O39" s="474"/>
      <c r="P39" s="474"/>
      <c r="Q39" s="474"/>
      <c r="R39" s="474"/>
      <c r="S39" s="474"/>
      <c r="T39" s="474"/>
      <c r="AC39" s="152"/>
      <c r="AD39" s="152"/>
      <c r="AE39" s="152"/>
      <c r="AF39" s="152"/>
      <c r="AG39" s="152"/>
      <c r="AH39" s="152"/>
      <c r="AI39" s="152"/>
      <c r="AJ39" s="152"/>
      <c r="AV39" s="153"/>
      <c r="AW39" s="153"/>
      <c r="AX39" s="86"/>
      <c r="AY39" s="86"/>
      <c r="AZ39" s="86"/>
      <c r="BA39" s="86"/>
      <c r="BB39" s="86"/>
    </row>
    <row r="40" spans="6:54" ht="15.75">
      <c r="F40" s="469"/>
      <c r="G40" s="486"/>
      <c r="H40" s="486"/>
      <c r="I40" s="486"/>
      <c r="J40" s="486"/>
      <c r="K40" s="486"/>
      <c r="L40" s="486"/>
      <c r="M40" s="474"/>
      <c r="N40" s="474"/>
      <c r="O40" s="474"/>
      <c r="P40" s="474"/>
      <c r="Q40" s="474"/>
      <c r="R40" s="474"/>
      <c r="S40" s="474"/>
      <c r="T40" s="474"/>
      <c r="AC40" s="152"/>
      <c r="AD40" s="152"/>
      <c r="AE40" s="152"/>
      <c r="AF40" s="152"/>
      <c r="AG40" s="152"/>
      <c r="AH40" s="152"/>
      <c r="AI40" s="152"/>
      <c r="AJ40" s="152"/>
      <c r="AX40" s="86"/>
      <c r="AY40" s="86"/>
      <c r="AZ40" s="86"/>
      <c r="BA40" s="86"/>
      <c r="BB40" s="86"/>
    </row>
    <row r="41" spans="6:54" ht="15.75">
      <c r="F41" s="469"/>
      <c r="G41" s="486"/>
      <c r="H41" s="486"/>
      <c r="I41" s="486"/>
      <c r="J41" s="486"/>
      <c r="K41" s="486"/>
      <c r="L41" s="486"/>
      <c r="M41" s="474"/>
      <c r="N41" s="474"/>
      <c r="O41" s="474"/>
      <c r="P41" s="474"/>
      <c r="Q41" s="474"/>
      <c r="R41" s="474"/>
      <c r="S41" s="474"/>
      <c r="T41" s="474"/>
      <c r="AC41" s="152"/>
      <c r="AD41" s="152"/>
      <c r="AE41" s="152"/>
      <c r="AF41" s="152"/>
      <c r="AG41" s="152"/>
      <c r="AH41" s="152"/>
      <c r="AI41" s="152"/>
      <c r="AJ41" s="152"/>
      <c r="AX41" s="86"/>
      <c r="AY41" s="86"/>
      <c r="AZ41" s="86"/>
      <c r="BA41" s="86"/>
      <c r="BB41" s="86"/>
    </row>
    <row r="42" spans="6:54" ht="15.75">
      <c r="F42" s="469"/>
      <c r="G42" s="486"/>
      <c r="H42" s="486"/>
      <c r="I42" s="486"/>
      <c r="J42" s="486"/>
      <c r="K42" s="486"/>
      <c r="L42" s="486"/>
      <c r="M42" s="474"/>
      <c r="N42" s="474"/>
      <c r="O42" s="474"/>
      <c r="P42" s="474"/>
      <c r="Q42" s="474"/>
      <c r="R42" s="474"/>
      <c r="S42" s="474"/>
      <c r="T42" s="474"/>
      <c r="AC42" s="152"/>
      <c r="AD42" s="152"/>
      <c r="AE42" s="152"/>
      <c r="AF42" s="152"/>
      <c r="AG42" s="152"/>
      <c r="AH42" s="152"/>
      <c r="AI42" s="152"/>
      <c r="AJ42" s="152"/>
      <c r="AX42" s="86"/>
      <c r="AY42" s="86"/>
      <c r="AZ42" s="86"/>
      <c r="BA42" s="86"/>
      <c r="BB42" s="86"/>
    </row>
    <row r="43" spans="6:54" ht="15.75">
      <c r="F43" s="469"/>
      <c r="G43" s="486"/>
      <c r="H43" s="486"/>
      <c r="I43" s="486"/>
      <c r="J43" s="486"/>
      <c r="K43" s="486"/>
      <c r="L43" s="486"/>
      <c r="M43" s="474"/>
      <c r="N43" s="474"/>
      <c r="O43" s="474"/>
      <c r="P43" s="474"/>
      <c r="Q43" s="474"/>
      <c r="R43" s="474"/>
      <c r="S43" s="474"/>
      <c r="T43" s="474"/>
      <c r="AC43" s="152"/>
      <c r="AD43" s="152"/>
      <c r="AE43" s="152"/>
      <c r="AF43" s="152"/>
      <c r="AG43" s="152"/>
      <c r="AH43" s="152"/>
      <c r="AI43" s="152"/>
      <c r="AJ43" s="152"/>
      <c r="AX43" s="86"/>
      <c r="AY43" s="86"/>
      <c r="AZ43" s="86"/>
      <c r="BA43" s="86"/>
      <c r="BB43" s="86"/>
    </row>
    <row r="44" spans="6:54" ht="15.75">
      <c r="F44" s="469"/>
      <c r="G44" s="486"/>
      <c r="H44" s="486"/>
      <c r="I44" s="486"/>
      <c r="J44" s="486"/>
      <c r="K44" s="486"/>
      <c r="L44" s="486"/>
      <c r="M44" s="474"/>
      <c r="N44" s="474"/>
      <c r="O44" s="474"/>
      <c r="P44" s="474"/>
      <c r="Q44" s="474"/>
      <c r="R44" s="474"/>
      <c r="S44" s="474"/>
      <c r="T44" s="474"/>
      <c r="AC44" s="152"/>
      <c r="AD44" s="152"/>
      <c r="AE44" s="152"/>
      <c r="AF44" s="152"/>
      <c r="AG44" s="152"/>
      <c r="AH44" s="152"/>
      <c r="AI44" s="152"/>
      <c r="AJ44" s="152"/>
      <c r="AX44" s="86"/>
      <c r="AY44" s="86"/>
      <c r="AZ44" s="86"/>
      <c r="BA44" s="86"/>
      <c r="BB44" s="86"/>
    </row>
    <row r="45" spans="6:54" ht="15.75">
      <c r="F45" s="469"/>
      <c r="G45" s="486"/>
      <c r="H45" s="486"/>
      <c r="I45" s="486"/>
      <c r="J45" s="486"/>
      <c r="K45" s="486"/>
      <c r="L45" s="486"/>
      <c r="M45" s="474"/>
      <c r="N45" s="474"/>
      <c r="O45" s="474"/>
      <c r="P45" s="474"/>
      <c r="Q45" s="474"/>
      <c r="R45" s="474"/>
      <c r="S45" s="474"/>
      <c r="T45" s="474"/>
      <c r="AC45" s="152"/>
      <c r="AD45" s="152"/>
      <c r="AE45" s="152"/>
      <c r="AF45" s="152"/>
      <c r="AG45" s="152"/>
      <c r="AH45" s="152"/>
      <c r="AI45" s="152"/>
      <c r="AJ45" s="152"/>
      <c r="AX45" s="86"/>
      <c r="AY45" s="86"/>
      <c r="AZ45" s="86"/>
      <c r="BA45" s="86"/>
      <c r="BB45" s="86"/>
    </row>
    <row r="46" spans="6:54" ht="15.75">
      <c r="F46" s="485"/>
      <c r="G46" s="486"/>
      <c r="H46" s="486"/>
      <c r="I46" s="486"/>
      <c r="J46" s="486"/>
      <c r="K46" s="486"/>
      <c r="L46" s="486"/>
      <c r="M46" s="474"/>
      <c r="N46" s="474"/>
      <c r="O46" s="474"/>
      <c r="P46" s="474"/>
      <c r="Q46" s="474"/>
      <c r="R46" s="474"/>
      <c r="S46" s="474"/>
      <c r="T46" s="474"/>
      <c r="AC46" s="152"/>
      <c r="AD46" s="152"/>
      <c r="AE46" s="152"/>
      <c r="AF46" s="152"/>
      <c r="AG46" s="152"/>
      <c r="AH46" s="152"/>
      <c r="AI46" s="152"/>
      <c r="AJ46" s="152"/>
      <c r="AX46" s="86"/>
      <c r="AY46" s="86"/>
      <c r="AZ46" s="86"/>
      <c r="BA46" s="86"/>
      <c r="BB46" s="86"/>
    </row>
    <row r="47" spans="6:54">
      <c r="AC47" s="152"/>
      <c r="AD47" s="152"/>
      <c r="AE47" s="152"/>
      <c r="AF47" s="152"/>
      <c r="AG47" s="152"/>
      <c r="AH47" s="152"/>
      <c r="AI47" s="152"/>
      <c r="AJ47" s="152"/>
      <c r="AQ47" s="152"/>
      <c r="AX47" s="86"/>
      <c r="AY47" s="86"/>
      <c r="AZ47" s="86"/>
      <c r="BA47" s="86"/>
      <c r="BB47" s="86"/>
    </row>
    <row r="48" spans="6:54">
      <c r="AC48" s="152"/>
      <c r="AD48" s="152"/>
      <c r="AE48" s="152"/>
      <c r="AF48" s="152"/>
      <c r="AG48" s="152"/>
      <c r="AH48" s="152"/>
      <c r="AI48" s="152"/>
      <c r="AJ48" s="152"/>
      <c r="AK48" s="152"/>
      <c r="AL48" s="152"/>
      <c r="AM48" s="152"/>
      <c r="AN48" s="152"/>
      <c r="AO48" s="152"/>
      <c r="AP48" s="152"/>
      <c r="AQ48" s="152"/>
      <c r="AX48" s="86"/>
      <c r="AY48" s="86"/>
      <c r="AZ48" s="86"/>
      <c r="BA48" s="86"/>
      <c r="BB48" s="86"/>
    </row>
    <row r="49" spans="29:43">
      <c r="AC49" s="152"/>
      <c r="AD49" s="152"/>
      <c r="AE49" s="152"/>
      <c r="AF49" s="152"/>
      <c r="AG49" s="152"/>
      <c r="AH49" s="152"/>
      <c r="AI49" s="152"/>
      <c r="AJ49" s="152"/>
      <c r="AK49" s="152"/>
      <c r="AL49" s="152"/>
      <c r="AM49" s="152"/>
      <c r="AN49" s="152"/>
      <c r="AO49" s="152"/>
      <c r="AP49" s="152"/>
      <c r="AQ49" s="152"/>
    </row>
    <row r="50" spans="29:43">
      <c r="AC50" s="152"/>
      <c r="AD50" s="152"/>
      <c r="AE50" s="152"/>
      <c r="AF50" s="152"/>
      <c r="AG50" s="152"/>
      <c r="AH50" s="152"/>
      <c r="AI50" s="152"/>
      <c r="AJ50" s="152"/>
      <c r="AK50" s="152"/>
      <c r="AL50" s="152"/>
      <c r="AM50" s="152"/>
      <c r="AN50" s="152"/>
      <c r="AO50" s="152"/>
      <c r="AP50" s="152"/>
      <c r="AQ50" s="152"/>
    </row>
    <row r="51" spans="29:43">
      <c r="AC51" s="152"/>
      <c r="AD51" s="152"/>
      <c r="AE51" s="152"/>
      <c r="AF51" s="152"/>
      <c r="AG51" s="152"/>
      <c r="AH51" s="152"/>
      <c r="AI51" s="152"/>
      <c r="AJ51" s="152"/>
      <c r="AK51" s="152"/>
      <c r="AL51" s="152"/>
      <c r="AM51" s="152"/>
      <c r="AN51" s="152"/>
      <c r="AO51" s="152"/>
      <c r="AP51" s="152"/>
      <c r="AQ51" s="152"/>
    </row>
    <row r="52" spans="29:43">
      <c r="AC52" s="152"/>
      <c r="AD52" s="152"/>
      <c r="AE52" s="152"/>
      <c r="AF52" s="152"/>
      <c r="AG52" s="152"/>
      <c r="AH52" s="152"/>
      <c r="AI52" s="152"/>
      <c r="AJ52" s="152"/>
      <c r="AK52" s="152"/>
      <c r="AL52" s="152"/>
      <c r="AM52" s="152"/>
      <c r="AN52" s="152"/>
      <c r="AO52" s="152"/>
      <c r="AP52" s="152"/>
      <c r="AQ52" s="152"/>
    </row>
    <row r="53" spans="29:43">
      <c r="AC53" s="152"/>
      <c r="AD53" s="152"/>
      <c r="AE53" s="152"/>
      <c r="AF53" s="152"/>
      <c r="AG53" s="152"/>
      <c r="AH53" s="152"/>
      <c r="AI53" s="152"/>
      <c r="AJ53" s="152"/>
      <c r="AK53" s="152"/>
      <c r="AL53" s="152"/>
      <c r="AM53" s="152"/>
      <c r="AN53" s="152"/>
      <c r="AO53" s="152"/>
      <c r="AP53" s="152"/>
      <c r="AQ53" s="152"/>
    </row>
    <row r="54" spans="29:43">
      <c r="AC54" s="152"/>
      <c r="AD54" s="152"/>
      <c r="AE54" s="152"/>
      <c r="AF54" s="152"/>
      <c r="AG54" s="152"/>
      <c r="AH54" s="152"/>
      <c r="AI54" s="152"/>
      <c r="AJ54" s="152"/>
      <c r="AK54" s="152"/>
      <c r="AL54" s="152"/>
      <c r="AM54" s="152"/>
      <c r="AN54" s="152"/>
      <c r="AO54" s="152"/>
      <c r="AP54" s="152"/>
      <c r="AQ54" s="152"/>
    </row>
    <row r="55" spans="29:43">
      <c r="AC55" s="152"/>
      <c r="AD55" s="152"/>
      <c r="AE55" s="152"/>
      <c r="AF55" s="152"/>
      <c r="AG55" s="152"/>
      <c r="AH55" s="152"/>
      <c r="AI55" s="152"/>
      <c r="AJ55" s="152"/>
      <c r="AK55" s="152"/>
      <c r="AL55" s="152"/>
      <c r="AM55" s="152"/>
      <c r="AN55" s="152"/>
      <c r="AO55" s="152"/>
      <c r="AP55" s="152"/>
      <c r="AQ55" s="152"/>
    </row>
  </sheetData>
  <sortState ref="R18:S24">
    <sortCondition ref="R18"/>
  </sortState>
  <mergeCells count="11">
    <mergeCell ref="BI2:BL2"/>
    <mergeCell ref="AQ2:AU2"/>
    <mergeCell ref="AV2:BB2"/>
    <mergeCell ref="BG2:BH2"/>
    <mergeCell ref="B2:I2"/>
    <mergeCell ref="S2:AA2"/>
    <mergeCell ref="AB2:AH2"/>
    <mergeCell ref="AI2:AJ2"/>
    <mergeCell ref="AK2:AP2"/>
    <mergeCell ref="BC2:BF2"/>
    <mergeCell ref="J2:R2"/>
  </mergeCells>
  <pageMargins left="0.70866141732283472" right="0.70866141732283472" top="0.74803149606299213" bottom="0.74803149606299213" header="0.31496062992125984" footer="0.31496062992125984"/>
  <pageSetup paperSize="8" scale="7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128"/>
  <sheetViews>
    <sheetView rightToLeft="1" zoomScaleNormal="100" workbookViewId="0"/>
  </sheetViews>
  <sheetFormatPr defaultRowHeight="14.25"/>
  <cols>
    <col min="1" max="1" width="17.5" customWidth="1"/>
    <col min="2" max="2" width="11" customWidth="1"/>
    <col min="3" max="3" width="11" style="86" customWidth="1"/>
    <col min="5" max="5" width="14.75" bestFit="1" customWidth="1"/>
    <col min="8" max="8" width="11.125" customWidth="1"/>
    <col min="10" max="10" width="9" style="86"/>
    <col min="13" max="13" width="9.375" style="181" bestFit="1" customWidth="1"/>
    <col min="14" max="14" width="14.375" style="8" customWidth="1"/>
    <col min="15" max="15" width="9" style="8"/>
    <col min="26" max="26" width="11.5" style="86" customWidth="1"/>
    <col min="27" max="27" width="11.125" customWidth="1"/>
    <col min="29" max="29" width="10.875" customWidth="1"/>
    <col min="30" max="30" width="10.375" bestFit="1" customWidth="1"/>
    <col min="31" max="31" width="16.75" customWidth="1"/>
    <col min="32" max="33" width="9" style="86"/>
  </cols>
  <sheetData>
    <row r="1" spans="1:33" ht="102" customHeight="1">
      <c r="A1" s="3"/>
      <c r="B1" s="18" t="s">
        <v>258</v>
      </c>
      <c r="C1" s="18"/>
      <c r="K1" s="45" t="s">
        <v>575</v>
      </c>
    </row>
    <row r="2" spans="1:33" s="17" customFormat="1" ht="30.75" customHeight="1">
      <c r="A2" s="99" t="s">
        <v>195</v>
      </c>
      <c r="B2" s="712" t="s">
        <v>7</v>
      </c>
      <c r="C2" s="710"/>
      <c r="D2" s="638" t="s">
        <v>40</v>
      </c>
      <c r="E2" s="653"/>
      <c r="F2" s="653"/>
      <c r="G2" s="638" t="s">
        <v>59</v>
      </c>
      <c r="H2" s="653"/>
      <c r="I2" s="653"/>
      <c r="J2" s="653"/>
      <c r="K2" s="653"/>
      <c r="L2" s="712" t="s">
        <v>175</v>
      </c>
      <c r="M2" s="710"/>
      <c r="N2" s="638" t="s">
        <v>101</v>
      </c>
      <c r="O2" s="638"/>
      <c r="P2" s="653"/>
      <c r="Q2" s="653"/>
      <c r="R2" s="638" t="s">
        <v>113</v>
      </c>
      <c r="S2" s="653"/>
      <c r="T2" s="653"/>
      <c r="U2" s="712" t="s">
        <v>123</v>
      </c>
      <c r="V2" s="710"/>
      <c r="W2" s="712" t="s">
        <v>135</v>
      </c>
      <c r="X2" s="710"/>
      <c r="Y2" s="713" t="s">
        <v>146</v>
      </c>
      <c r="Z2" s="714"/>
      <c r="AA2" s="714"/>
      <c r="AB2" s="714"/>
      <c r="AC2" s="714"/>
      <c r="AD2" s="710"/>
      <c r="AE2" s="192" t="s">
        <v>304</v>
      </c>
      <c r="AF2" s="712" t="s">
        <v>305</v>
      </c>
      <c r="AG2" s="710"/>
    </row>
    <row r="3" spans="1:33" s="4" customFormat="1" ht="114.75">
      <c r="A3" s="9" t="s">
        <v>196</v>
      </c>
      <c r="B3" s="418" t="s">
        <v>174</v>
      </c>
      <c r="C3" s="418" t="s">
        <v>545</v>
      </c>
      <c r="D3" s="418" t="s">
        <v>159</v>
      </c>
      <c r="E3" s="629" t="s">
        <v>351</v>
      </c>
      <c r="F3" s="418" t="s">
        <v>56</v>
      </c>
      <c r="G3" s="418" t="s">
        <v>60</v>
      </c>
      <c r="H3" s="418" t="s">
        <v>298</v>
      </c>
      <c r="I3" s="418" t="s">
        <v>191</v>
      </c>
      <c r="J3" s="418" t="s">
        <v>499</v>
      </c>
      <c r="K3" s="418" t="s">
        <v>161</v>
      </c>
      <c r="L3" s="418" t="s">
        <v>188</v>
      </c>
      <c r="M3" s="418" t="s">
        <v>100</v>
      </c>
      <c r="N3" s="418" t="s">
        <v>166</v>
      </c>
      <c r="O3" s="418" t="s">
        <v>591</v>
      </c>
      <c r="P3" s="418" t="s">
        <v>332</v>
      </c>
      <c r="Q3" s="418" t="s">
        <v>333</v>
      </c>
      <c r="R3" s="418" t="s">
        <v>176</v>
      </c>
      <c r="S3" s="418" t="s">
        <v>120</v>
      </c>
      <c r="T3" s="418" t="s">
        <v>121</v>
      </c>
      <c r="U3" s="418" t="s">
        <v>346</v>
      </c>
      <c r="V3" s="418" t="s">
        <v>134</v>
      </c>
      <c r="W3" s="418" t="s">
        <v>206</v>
      </c>
      <c r="X3" s="418" t="s">
        <v>170</v>
      </c>
      <c r="Y3" s="418" t="s">
        <v>289</v>
      </c>
      <c r="Z3" s="418" t="s">
        <v>259</v>
      </c>
      <c r="AA3" s="418" t="s">
        <v>260</v>
      </c>
      <c r="AB3" s="418" t="s">
        <v>483</v>
      </c>
      <c r="AC3" s="418" t="s">
        <v>153</v>
      </c>
      <c r="AD3" s="418" t="s">
        <v>154</v>
      </c>
      <c r="AE3" s="418" t="s">
        <v>354</v>
      </c>
      <c r="AF3" s="418" t="s">
        <v>471</v>
      </c>
      <c r="AG3" s="418" t="s">
        <v>334</v>
      </c>
    </row>
    <row r="4" spans="1:33" s="57" customFormat="1">
      <c r="A4" s="56" t="s">
        <v>205</v>
      </c>
      <c r="B4" s="490">
        <v>2020</v>
      </c>
      <c r="C4" s="496">
        <v>2019</v>
      </c>
      <c r="D4" s="496">
        <v>2018</v>
      </c>
      <c r="E4" s="496">
        <v>2019</v>
      </c>
      <c r="F4" s="496" t="s">
        <v>590</v>
      </c>
      <c r="G4" s="496">
        <v>2019</v>
      </c>
      <c r="H4" s="496">
        <v>2019</v>
      </c>
      <c r="I4" s="496">
        <v>2019</v>
      </c>
      <c r="J4" s="496">
        <v>2019</v>
      </c>
      <c r="K4" s="496" t="s">
        <v>587</v>
      </c>
      <c r="L4" s="496">
        <v>2018</v>
      </c>
      <c r="M4" s="519">
        <v>2019</v>
      </c>
      <c r="N4" s="519">
        <v>2018</v>
      </c>
      <c r="O4" s="519">
        <v>2019</v>
      </c>
      <c r="P4" s="571">
        <v>2014</v>
      </c>
      <c r="Q4" s="571">
        <v>2014</v>
      </c>
      <c r="R4" s="519" t="s">
        <v>592</v>
      </c>
      <c r="S4" s="519">
        <v>2020</v>
      </c>
      <c r="T4" s="519">
        <v>2020</v>
      </c>
      <c r="U4" s="519">
        <v>2019</v>
      </c>
      <c r="V4" s="519">
        <v>2019</v>
      </c>
      <c r="W4" s="519">
        <v>2020</v>
      </c>
      <c r="X4" s="571">
        <v>2016</v>
      </c>
      <c r="Y4" s="519">
        <v>2019</v>
      </c>
      <c r="Z4" s="519">
        <v>2020</v>
      </c>
      <c r="AA4" s="571" t="s">
        <v>573</v>
      </c>
      <c r="AB4" s="519">
        <v>2019</v>
      </c>
      <c r="AC4" s="519">
        <v>2020</v>
      </c>
      <c r="AD4" s="519">
        <v>2019</v>
      </c>
      <c r="AE4" s="571">
        <v>2016</v>
      </c>
      <c r="AF4" s="519" t="s">
        <v>584</v>
      </c>
      <c r="AG4" s="571">
        <v>2014</v>
      </c>
    </row>
    <row r="5" spans="1:33" s="4" customFormat="1" ht="56.25" customHeight="1">
      <c r="A5" s="55" t="s">
        <v>204</v>
      </c>
      <c r="B5" s="55" t="s">
        <v>79</v>
      </c>
      <c r="C5" s="55"/>
      <c r="D5" s="55" t="s">
        <v>79</v>
      </c>
      <c r="E5" s="55" t="s">
        <v>212</v>
      </c>
      <c r="F5" s="55" t="s">
        <v>212</v>
      </c>
      <c r="G5" s="55" t="s">
        <v>214</v>
      </c>
      <c r="H5" s="55" t="s">
        <v>81</v>
      </c>
      <c r="I5" s="55" t="s">
        <v>79</v>
      </c>
      <c r="J5" s="55" t="s">
        <v>500</v>
      </c>
      <c r="K5" s="55" t="s">
        <v>79</v>
      </c>
      <c r="L5" s="55" t="s">
        <v>79</v>
      </c>
      <c r="M5" s="257" t="s">
        <v>99</v>
      </c>
      <c r="N5" s="55" t="s">
        <v>79</v>
      </c>
      <c r="O5" s="55" t="s">
        <v>79</v>
      </c>
      <c r="P5" s="55" t="s">
        <v>79</v>
      </c>
      <c r="Q5" s="55" t="s">
        <v>79</v>
      </c>
      <c r="R5" s="55" t="s">
        <v>79</v>
      </c>
      <c r="S5" s="55" t="s">
        <v>79</v>
      </c>
      <c r="T5" s="55" t="s">
        <v>79</v>
      </c>
      <c r="U5" s="55" t="s">
        <v>79</v>
      </c>
      <c r="V5" s="55" t="s">
        <v>79</v>
      </c>
      <c r="W5" s="55" t="s">
        <v>152</v>
      </c>
      <c r="X5" s="55" t="s">
        <v>79</v>
      </c>
      <c r="Y5" s="55" t="s">
        <v>290</v>
      </c>
      <c r="Z5" s="55" t="s">
        <v>290</v>
      </c>
      <c r="AA5" s="55" t="s">
        <v>152</v>
      </c>
      <c r="AB5" s="55" t="s">
        <v>290</v>
      </c>
      <c r="AC5" s="55" t="s">
        <v>79</v>
      </c>
      <c r="AD5" s="55" t="s">
        <v>79</v>
      </c>
      <c r="AE5" s="55" t="s">
        <v>79</v>
      </c>
      <c r="AF5" s="55"/>
      <c r="AG5" s="55" t="s">
        <v>79</v>
      </c>
    </row>
    <row r="6" spans="1:33" s="96" customFormat="1" ht="15">
      <c r="A6" s="187" t="s">
        <v>57</v>
      </c>
      <c r="B6" s="361" t="s">
        <v>273</v>
      </c>
      <c r="C6" s="263">
        <v>25.83761930975</v>
      </c>
      <c r="D6" s="566" t="s">
        <v>273</v>
      </c>
      <c r="E6" s="228" t="s">
        <v>273</v>
      </c>
      <c r="F6" s="127">
        <v>2.6</v>
      </c>
      <c r="G6" s="53">
        <v>4.2</v>
      </c>
      <c r="H6" s="187">
        <v>81</v>
      </c>
      <c r="I6" s="187">
        <v>68.5</v>
      </c>
      <c r="J6" s="53">
        <v>126</v>
      </c>
      <c r="K6" s="53">
        <v>16.5</v>
      </c>
      <c r="L6" s="561" t="s">
        <v>203</v>
      </c>
      <c r="M6" s="54" t="s">
        <v>203</v>
      </c>
      <c r="N6" s="53">
        <v>24</v>
      </c>
      <c r="O6" s="53">
        <v>46</v>
      </c>
      <c r="P6" s="53">
        <v>46</v>
      </c>
      <c r="Q6" s="53">
        <v>43</v>
      </c>
      <c r="R6" s="53">
        <v>69</v>
      </c>
      <c r="S6" s="53">
        <v>50.729729729729733</v>
      </c>
      <c r="T6" s="127">
        <v>56.721697587935239</v>
      </c>
      <c r="U6" s="127">
        <v>55.155999999999999</v>
      </c>
      <c r="V6" s="581">
        <v>27.264755073408175</v>
      </c>
      <c r="W6" s="582">
        <v>6.5</v>
      </c>
      <c r="X6" s="53" t="s">
        <v>203</v>
      </c>
      <c r="Y6" s="53" t="s">
        <v>203</v>
      </c>
      <c r="Z6" s="53" t="s">
        <v>203</v>
      </c>
      <c r="AA6" s="421">
        <v>0.31750000000000006</v>
      </c>
      <c r="AB6" s="53" t="s">
        <v>203</v>
      </c>
      <c r="AC6" s="53" t="s">
        <v>203</v>
      </c>
      <c r="AD6" s="53" t="s">
        <v>203</v>
      </c>
      <c r="AE6" s="53">
        <v>25.694444444444446</v>
      </c>
      <c r="AF6" s="53" t="s">
        <v>273</v>
      </c>
      <c r="AG6" s="53">
        <v>31.171691958015121</v>
      </c>
    </row>
    <row r="7" spans="1:33" s="96" customFormat="1" ht="15.75" customHeight="1">
      <c r="A7" s="187" t="s">
        <v>13</v>
      </c>
      <c r="B7" s="562">
        <v>59.1</v>
      </c>
      <c r="C7" s="263">
        <v>5.7122454229794597</v>
      </c>
      <c r="D7" s="566">
        <v>84.4</v>
      </c>
      <c r="E7" s="567">
        <v>3.8838137957442154</v>
      </c>
      <c r="F7" s="127">
        <v>1.5</v>
      </c>
      <c r="G7" s="53">
        <v>3</v>
      </c>
      <c r="H7" s="187">
        <v>82.9</v>
      </c>
      <c r="I7" s="187">
        <v>75.7</v>
      </c>
      <c r="J7" s="53">
        <v>68</v>
      </c>
      <c r="K7" s="53">
        <v>16.399999999999999</v>
      </c>
      <c r="L7" s="188">
        <v>2.2999999999999998</v>
      </c>
      <c r="M7" s="259">
        <v>0.86</v>
      </c>
      <c r="N7" s="53">
        <v>34</v>
      </c>
      <c r="O7" s="583">
        <v>47.042479999999998</v>
      </c>
      <c r="P7" s="53">
        <v>37</v>
      </c>
      <c r="Q7" s="53">
        <v>36</v>
      </c>
      <c r="R7" s="424">
        <v>71.5</v>
      </c>
      <c r="S7" s="53">
        <v>50</v>
      </c>
      <c r="T7" s="127">
        <v>64.020109914623205</v>
      </c>
      <c r="U7" s="127">
        <v>23.439491477150874</v>
      </c>
      <c r="V7" s="581">
        <v>4.5678651146365743</v>
      </c>
      <c r="W7" s="582">
        <v>7.2</v>
      </c>
      <c r="X7" s="53">
        <v>55</v>
      </c>
      <c r="Y7" s="53">
        <v>73.894104989739347</v>
      </c>
      <c r="Z7" s="53">
        <v>24.326889165000001</v>
      </c>
      <c r="AA7" s="53">
        <v>0.34799999999999998</v>
      </c>
      <c r="AB7" s="53">
        <v>42.911970873893686</v>
      </c>
      <c r="AC7" s="53">
        <v>71.8</v>
      </c>
      <c r="AD7" s="53">
        <v>50.190370039707112</v>
      </c>
      <c r="AE7" s="53">
        <v>22.75</v>
      </c>
      <c r="AF7" s="53">
        <v>86.787877618058303</v>
      </c>
      <c r="AG7" s="53">
        <v>26.625405000000001</v>
      </c>
    </row>
    <row r="8" spans="1:33" s="297" customFormat="1">
      <c r="A8" s="120" t="s">
        <v>178</v>
      </c>
      <c r="B8" s="563">
        <v>57.51</v>
      </c>
      <c r="C8" s="262">
        <v>25.1328403692699</v>
      </c>
      <c r="D8" s="568">
        <v>82.5</v>
      </c>
      <c r="E8" s="229">
        <v>4.6959088587304683</v>
      </c>
      <c r="F8" s="449">
        <v>0.5</v>
      </c>
      <c r="G8" s="292">
        <v>2.9</v>
      </c>
      <c r="H8" s="182">
        <v>82</v>
      </c>
      <c r="I8" s="120">
        <v>71.2</v>
      </c>
      <c r="J8" s="120">
        <v>115</v>
      </c>
      <c r="K8" s="182">
        <v>20.6</v>
      </c>
      <c r="L8" s="292"/>
      <c r="M8" s="564">
        <v>0.58823529411764708</v>
      </c>
      <c r="N8" s="59" t="s">
        <v>203</v>
      </c>
      <c r="O8" s="584">
        <v>41.610401000000003</v>
      </c>
      <c r="P8" s="59" t="s">
        <v>203</v>
      </c>
      <c r="Q8" s="59" t="s">
        <v>203</v>
      </c>
      <c r="R8" s="59">
        <v>80</v>
      </c>
      <c r="S8" s="585">
        <v>63</v>
      </c>
      <c r="T8" s="182">
        <v>78.46654462160086</v>
      </c>
      <c r="U8" s="182">
        <v>97.948999999999998</v>
      </c>
      <c r="V8" s="262">
        <v>76.747205600090325</v>
      </c>
      <c r="W8" s="586">
        <v>7.1</v>
      </c>
      <c r="X8" s="59">
        <v>73</v>
      </c>
      <c r="Y8" s="579">
        <v>71.337960111088933</v>
      </c>
      <c r="Z8" s="580">
        <v>32.694997620999999</v>
      </c>
      <c r="AA8" s="422">
        <v>0.28399999999999997</v>
      </c>
      <c r="AB8" s="120"/>
      <c r="AC8" s="120"/>
      <c r="AD8" s="120"/>
      <c r="AE8" s="59">
        <v>28.280423280423278</v>
      </c>
      <c r="AF8" s="119">
        <v>87.529428128396802</v>
      </c>
      <c r="AG8" s="59" t="s">
        <v>203</v>
      </c>
    </row>
    <row r="9" spans="1:33" s="297" customFormat="1">
      <c r="A9" s="120" t="s">
        <v>12</v>
      </c>
      <c r="B9" s="563">
        <v>60.84</v>
      </c>
      <c r="C9" s="262"/>
      <c r="D9" s="569"/>
      <c r="E9" s="229">
        <v>4.7111101894769094</v>
      </c>
      <c r="F9" s="449">
        <v>0.9</v>
      </c>
      <c r="G9" s="292">
        <v>3.3</v>
      </c>
      <c r="H9" s="182">
        <v>83</v>
      </c>
      <c r="I9" s="120">
        <v>85.2</v>
      </c>
      <c r="J9" s="120">
        <v>93</v>
      </c>
      <c r="K9" s="182">
        <v>11.2</v>
      </c>
      <c r="L9" s="262">
        <v>7.36</v>
      </c>
      <c r="M9" s="564"/>
      <c r="N9" s="59" t="s">
        <v>203</v>
      </c>
      <c r="O9" s="584">
        <v>52.478458000000003</v>
      </c>
      <c r="P9" s="59" t="s">
        <v>203</v>
      </c>
      <c r="Q9" s="59" t="s">
        <v>203</v>
      </c>
      <c r="R9" s="59">
        <v>91.01</v>
      </c>
      <c r="S9" s="585">
        <v>45</v>
      </c>
      <c r="T9" s="182">
        <v>60.440467221982608</v>
      </c>
      <c r="U9" s="120"/>
      <c r="V9" s="262">
        <v>19.592657210043239</v>
      </c>
      <c r="W9" s="587">
        <v>7.3</v>
      </c>
      <c r="X9" s="59" t="s">
        <v>203</v>
      </c>
      <c r="Y9" s="120"/>
      <c r="Z9" s="120"/>
      <c r="AA9" s="422">
        <v>0.33</v>
      </c>
      <c r="AB9" s="577">
        <v>51.932766097525395</v>
      </c>
      <c r="AC9" s="182">
        <v>65</v>
      </c>
      <c r="AD9" s="120"/>
      <c r="AE9" s="59">
        <v>36.274999999999999</v>
      </c>
      <c r="AF9" s="119">
        <v>90.52</v>
      </c>
      <c r="AG9" s="59" t="s">
        <v>203</v>
      </c>
    </row>
    <row r="10" spans="1:33" s="297" customFormat="1" ht="16.5">
      <c r="A10" s="120" t="s">
        <v>122</v>
      </c>
      <c r="B10" s="361"/>
      <c r="C10" s="262"/>
      <c r="D10" s="569"/>
      <c r="E10" s="228" t="s">
        <v>273</v>
      </c>
      <c r="F10" s="120"/>
      <c r="G10" s="292"/>
      <c r="H10" s="120"/>
      <c r="I10" s="573"/>
      <c r="J10" s="120"/>
      <c r="K10" s="120"/>
      <c r="L10" s="292"/>
      <c r="M10" s="564"/>
      <c r="N10" s="59" t="s">
        <v>203</v>
      </c>
      <c r="O10" s="292"/>
      <c r="P10" s="59" t="s">
        <v>203</v>
      </c>
      <c r="Q10" s="59" t="s">
        <v>203</v>
      </c>
      <c r="R10" s="59" t="s">
        <v>203</v>
      </c>
      <c r="S10" s="292"/>
      <c r="T10" s="120"/>
      <c r="U10" s="120"/>
      <c r="V10" s="292"/>
      <c r="W10" s="292"/>
      <c r="X10" s="59" t="s">
        <v>203</v>
      </c>
      <c r="Y10" s="120"/>
      <c r="Z10" s="120"/>
      <c r="AA10" s="422" t="s">
        <v>203</v>
      </c>
      <c r="AB10" s="120"/>
      <c r="AC10" s="120"/>
      <c r="AD10" s="120"/>
      <c r="AE10" s="59" t="s">
        <v>203</v>
      </c>
      <c r="AF10" s="119"/>
      <c r="AG10" s="59" t="s">
        <v>203</v>
      </c>
    </row>
    <row r="11" spans="1:33" s="297" customFormat="1">
      <c r="A11" s="120" t="s">
        <v>35</v>
      </c>
      <c r="B11" s="563">
        <v>44.07</v>
      </c>
      <c r="C11" s="262">
        <v>57.023943296432201</v>
      </c>
      <c r="D11" s="568">
        <v>70.3</v>
      </c>
      <c r="E11" s="229">
        <v>5.2568321173257333</v>
      </c>
      <c r="F11" s="449">
        <v>0.5</v>
      </c>
      <c r="G11" s="292">
        <v>2.4</v>
      </c>
      <c r="H11" s="182">
        <v>83.6</v>
      </c>
      <c r="I11" s="120">
        <v>72.8</v>
      </c>
      <c r="J11" s="120">
        <v>84</v>
      </c>
      <c r="K11" s="182">
        <v>18.600000000000001</v>
      </c>
      <c r="L11" s="292"/>
      <c r="M11" s="564">
        <v>0.7142857142857143</v>
      </c>
      <c r="N11" s="59" t="s">
        <v>203</v>
      </c>
      <c r="O11" s="584">
        <v>27.744523999999998</v>
      </c>
      <c r="P11" s="59" t="s">
        <v>203</v>
      </c>
      <c r="Q11" s="59" t="s">
        <v>203</v>
      </c>
      <c r="R11" s="59">
        <v>72.930000000000007</v>
      </c>
      <c r="S11" s="585">
        <v>37</v>
      </c>
      <c r="T11" s="182">
        <v>35.072457291480504</v>
      </c>
      <c r="U11" s="182">
        <v>75.863</v>
      </c>
      <c r="V11" s="262">
        <v>39.671184653000843</v>
      </c>
      <c r="W11" s="586">
        <v>6</v>
      </c>
      <c r="X11" s="59">
        <v>4</v>
      </c>
      <c r="Y11" s="579">
        <v>82.008199090551869</v>
      </c>
      <c r="Z11" s="580">
        <v>27.377915606999998</v>
      </c>
      <c r="AA11" s="422">
        <v>0.32800000000000001</v>
      </c>
      <c r="AB11" s="577">
        <v>44.812988744179975</v>
      </c>
      <c r="AC11" s="182">
        <v>151.30000000000001</v>
      </c>
      <c r="AD11" s="578">
        <v>53.276361164964811</v>
      </c>
      <c r="AE11" s="59">
        <v>21.166666666666668</v>
      </c>
      <c r="AF11" s="119">
        <v>76.099999999999994</v>
      </c>
      <c r="AG11" s="59" t="s">
        <v>203</v>
      </c>
    </row>
    <row r="12" spans="1:33" s="297" customFormat="1">
      <c r="A12" s="120" t="s">
        <v>115</v>
      </c>
      <c r="B12" s="361"/>
      <c r="C12" s="262"/>
      <c r="D12" s="569"/>
      <c r="E12" s="228" t="s">
        <v>273</v>
      </c>
      <c r="F12" s="120"/>
      <c r="G12" s="292"/>
      <c r="H12" s="120"/>
      <c r="I12" s="120"/>
      <c r="J12" s="120"/>
      <c r="K12" s="120"/>
      <c r="L12" s="292"/>
      <c r="M12" s="564"/>
      <c r="N12" s="59" t="s">
        <v>203</v>
      </c>
      <c r="O12" s="292"/>
      <c r="P12" s="59" t="s">
        <v>203</v>
      </c>
      <c r="Q12" s="59" t="s">
        <v>203</v>
      </c>
      <c r="R12" s="59" t="s">
        <v>203</v>
      </c>
      <c r="S12" s="588">
        <v>78</v>
      </c>
      <c r="T12" s="182">
        <v>70.329595057566891</v>
      </c>
      <c r="U12" s="120"/>
      <c r="V12" s="292"/>
      <c r="W12" s="292"/>
      <c r="X12" s="59" t="s">
        <v>203</v>
      </c>
      <c r="Y12" s="120"/>
      <c r="Z12" s="120"/>
      <c r="AA12" s="422" t="s">
        <v>203</v>
      </c>
      <c r="AB12" s="120"/>
      <c r="AC12" s="120"/>
      <c r="AD12" s="120"/>
      <c r="AE12" s="59" t="s">
        <v>203</v>
      </c>
      <c r="AF12" s="119"/>
      <c r="AG12" s="59" t="s">
        <v>203</v>
      </c>
    </row>
    <row r="13" spans="1:33" s="297" customFormat="1">
      <c r="A13" s="120" t="s">
        <v>8</v>
      </c>
      <c r="B13" s="563">
        <v>74.650000000000006</v>
      </c>
      <c r="C13" s="262">
        <v>7.0753278569604099</v>
      </c>
      <c r="D13" s="569"/>
      <c r="E13" s="228" t="s">
        <v>273</v>
      </c>
      <c r="F13" s="449">
        <v>0.3</v>
      </c>
      <c r="G13" s="292">
        <v>1.1000000000000001</v>
      </c>
      <c r="H13" s="182">
        <v>83.2</v>
      </c>
      <c r="I13" s="120">
        <v>76.599999999999994</v>
      </c>
      <c r="J13" s="120">
        <v>81</v>
      </c>
      <c r="K13" s="182">
        <v>8.1999999999999993</v>
      </c>
      <c r="L13" s="292"/>
      <c r="M13" s="564">
        <v>0.625</v>
      </c>
      <c r="N13" s="59" t="s">
        <v>203</v>
      </c>
      <c r="O13" s="584">
        <v>47.061149999999998</v>
      </c>
      <c r="P13" s="59" t="s">
        <v>203</v>
      </c>
      <c r="Q13" s="59" t="s">
        <v>203</v>
      </c>
      <c r="R13" s="59">
        <v>79.180000000000007</v>
      </c>
      <c r="S13" s="585">
        <v>59</v>
      </c>
      <c r="T13" s="182">
        <v>65.254766424221771</v>
      </c>
      <c r="U13" s="120"/>
      <c r="V13" s="262">
        <v>99.984606701216066</v>
      </c>
      <c r="W13" s="586">
        <v>7.5</v>
      </c>
      <c r="X13" s="59" t="s">
        <v>203</v>
      </c>
      <c r="Y13" s="120"/>
      <c r="Z13" s="120"/>
      <c r="AA13" s="422">
        <v>0.255</v>
      </c>
      <c r="AB13" s="120"/>
      <c r="AC13" s="182">
        <v>104.1</v>
      </c>
      <c r="AD13" s="120"/>
      <c r="AE13" s="59">
        <v>25.888888888888889</v>
      </c>
      <c r="AF13" s="119">
        <v>99.019800000000004</v>
      </c>
      <c r="AG13" s="59" t="s">
        <v>203</v>
      </c>
    </row>
    <row r="14" spans="1:33" s="297" customFormat="1">
      <c r="A14" s="120" t="s">
        <v>26</v>
      </c>
      <c r="B14" s="563">
        <v>57.69</v>
      </c>
      <c r="C14" s="262">
        <v>33.2762818095593</v>
      </c>
      <c r="D14" s="568">
        <v>78.5</v>
      </c>
      <c r="E14" s="229">
        <v>2.8546726913854137</v>
      </c>
      <c r="F14" s="449">
        <v>0.5</v>
      </c>
      <c r="G14" s="292">
        <v>2.8</v>
      </c>
      <c r="H14" s="182">
        <v>82.8</v>
      </c>
      <c r="I14" s="120">
        <v>83.9</v>
      </c>
      <c r="J14" s="120">
        <v>107</v>
      </c>
      <c r="K14" s="182">
        <v>14</v>
      </c>
      <c r="L14" s="182">
        <v>35.800003051757997</v>
      </c>
      <c r="M14" s="564">
        <v>0.43478260869565222</v>
      </c>
      <c r="N14" s="59" t="s">
        <v>203</v>
      </c>
      <c r="O14" s="584">
        <v>70.013617999999994</v>
      </c>
      <c r="P14" s="59" t="s">
        <v>203</v>
      </c>
      <c r="Q14" s="59" t="s">
        <v>203</v>
      </c>
      <c r="R14" s="59">
        <v>65.09</v>
      </c>
      <c r="S14" s="585">
        <v>59</v>
      </c>
      <c r="T14" s="182">
        <v>67.117041087812552</v>
      </c>
      <c r="U14" s="120"/>
      <c r="V14" s="262">
        <v>38.376335678915815</v>
      </c>
      <c r="W14" s="586">
        <v>7</v>
      </c>
      <c r="X14" s="59">
        <v>81</v>
      </c>
      <c r="Y14" s="120"/>
      <c r="Z14" s="580">
        <v>26.503815938999999</v>
      </c>
      <c r="AA14" s="422">
        <v>0.309</v>
      </c>
      <c r="AB14" s="577">
        <v>68.382187919928938</v>
      </c>
      <c r="AC14" s="120"/>
      <c r="AD14" s="120"/>
      <c r="AE14" s="59">
        <v>37.666666666666664</v>
      </c>
      <c r="AF14" s="119">
        <v>91.999890969553206</v>
      </c>
      <c r="AG14" s="59" t="s">
        <v>203</v>
      </c>
    </row>
    <row r="15" spans="1:33" s="297" customFormat="1">
      <c r="A15" s="120" t="s">
        <v>582</v>
      </c>
      <c r="B15" s="361"/>
      <c r="C15" s="262"/>
      <c r="D15" s="569"/>
      <c r="E15" s="229"/>
      <c r="F15" s="120"/>
      <c r="G15" s="292"/>
      <c r="H15" s="120"/>
      <c r="I15" s="120"/>
      <c r="J15" s="120"/>
      <c r="K15" s="120">
        <v>17.899999999999999</v>
      </c>
      <c r="L15" s="292"/>
      <c r="M15" s="564">
        <v>1.25</v>
      </c>
      <c r="N15" s="59"/>
      <c r="O15" s="292"/>
      <c r="P15" s="59"/>
      <c r="Q15" s="59"/>
      <c r="R15" s="59"/>
      <c r="S15" s="292"/>
      <c r="T15" s="120"/>
      <c r="U15" s="120"/>
      <c r="V15" s="292"/>
      <c r="W15" s="292"/>
      <c r="X15" s="59"/>
      <c r="Y15" s="120"/>
      <c r="Z15" s="120"/>
      <c r="AA15" s="422"/>
      <c r="AB15" s="120"/>
      <c r="AC15" s="120"/>
      <c r="AD15" s="120"/>
      <c r="AE15" s="59"/>
      <c r="AF15" s="119">
        <v>72.237677107148201</v>
      </c>
      <c r="AG15" s="59"/>
    </row>
    <row r="16" spans="1:33" s="297" customFormat="1">
      <c r="A16" s="120" t="s">
        <v>19</v>
      </c>
      <c r="B16" s="563">
        <v>59.3</v>
      </c>
      <c r="C16" s="262">
        <v>19.989120564568299</v>
      </c>
      <c r="D16" s="568">
        <v>84.5</v>
      </c>
      <c r="E16" s="228" t="s">
        <v>273</v>
      </c>
      <c r="F16" s="449">
        <v>1.9</v>
      </c>
      <c r="G16" s="292">
        <v>1.6</v>
      </c>
      <c r="H16" s="182">
        <v>78.8</v>
      </c>
      <c r="I16" s="120">
        <v>58.4</v>
      </c>
      <c r="J16" s="120">
        <v>183</v>
      </c>
      <c r="K16" s="182">
        <v>17.2</v>
      </c>
      <c r="L16" s="262">
        <v>17.099998474121001</v>
      </c>
      <c r="M16" s="564">
        <v>0.58823529411764708</v>
      </c>
      <c r="N16" s="59" t="s">
        <v>203</v>
      </c>
      <c r="O16" s="584">
        <v>42.760071000000003</v>
      </c>
      <c r="P16" s="59" t="s">
        <v>203</v>
      </c>
      <c r="Q16" s="59" t="s">
        <v>203</v>
      </c>
      <c r="R16" s="59">
        <v>63.67</v>
      </c>
      <c r="S16" s="585">
        <v>40</v>
      </c>
      <c r="T16" s="182">
        <v>62.211782971572369</v>
      </c>
      <c r="U16" s="182">
        <v>81.353000000000009</v>
      </c>
      <c r="V16" s="262">
        <v>28.13813025210084</v>
      </c>
      <c r="W16" s="586">
        <v>5.7</v>
      </c>
      <c r="X16" s="59">
        <v>73</v>
      </c>
      <c r="Y16" s="579">
        <v>29.72317390636055</v>
      </c>
      <c r="Z16" s="120"/>
      <c r="AA16" s="422">
        <v>0.314</v>
      </c>
      <c r="AB16" s="120"/>
      <c r="AC16" s="182">
        <v>23.1</v>
      </c>
      <c r="AD16" s="120"/>
      <c r="AE16" s="59">
        <v>21.777777777777775</v>
      </c>
      <c r="AF16" s="119">
        <v>89.0582866625181</v>
      </c>
      <c r="AG16" s="59" t="s">
        <v>203</v>
      </c>
    </row>
    <row r="17" spans="1:33" s="297" customFormat="1">
      <c r="A17" s="120" t="s">
        <v>284</v>
      </c>
      <c r="B17" s="361"/>
      <c r="C17" s="262"/>
      <c r="D17" s="569"/>
      <c r="E17" s="228" t="s">
        <v>273</v>
      </c>
      <c r="F17" s="120"/>
      <c r="G17" s="292"/>
      <c r="H17" s="120"/>
      <c r="I17" s="120"/>
      <c r="J17" s="120"/>
      <c r="K17" s="120"/>
      <c r="L17" s="292"/>
      <c r="M17" s="564"/>
      <c r="N17" s="59" t="s">
        <v>203</v>
      </c>
      <c r="O17" s="292"/>
      <c r="P17" s="59" t="s">
        <v>203</v>
      </c>
      <c r="Q17" s="59" t="s">
        <v>203</v>
      </c>
      <c r="R17" s="59" t="s">
        <v>203</v>
      </c>
      <c r="S17" s="292"/>
      <c r="T17" s="120"/>
      <c r="U17" s="120"/>
      <c r="V17" s="292"/>
      <c r="W17" s="292"/>
      <c r="X17" s="59" t="s">
        <v>203</v>
      </c>
      <c r="Y17" s="120"/>
      <c r="Z17" s="120"/>
      <c r="AA17" s="422" t="s">
        <v>203</v>
      </c>
      <c r="AB17" s="120"/>
      <c r="AC17" s="120"/>
      <c r="AD17" s="120"/>
      <c r="AE17" s="59" t="s">
        <v>203</v>
      </c>
      <c r="AF17" s="119"/>
      <c r="AG17" s="59" t="s">
        <v>203</v>
      </c>
    </row>
    <row r="18" spans="1:33" s="297" customFormat="1">
      <c r="A18" s="120" t="s">
        <v>17</v>
      </c>
      <c r="B18" s="563">
        <v>56.77</v>
      </c>
      <c r="C18" s="262">
        <v>12.6978836860523</v>
      </c>
      <c r="D18" s="569"/>
      <c r="E18" s="228" t="s">
        <v>273</v>
      </c>
      <c r="F18" s="449">
        <v>6</v>
      </c>
      <c r="G18" s="292">
        <v>5.7</v>
      </c>
      <c r="H18" s="182">
        <v>78.900000000000006</v>
      </c>
      <c r="I18" s="120">
        <v>87.9</v>
      </c>
      <c r="J18" s="120">
        <v>177</v>
      </c>
      <c r="K18" s="182">
        <v>10.9</v>
      </c>
      <c r="L18" s="292"/>
      <c r="M18" s="564"/>
      <c r="N18" s="59">
        <v>27.1</v>
      </c>
      <c r="O18" s="584">
        <v>50.380187999999997</v>
      </c>
      <c r="P18" s="59" t="s">
        <v>203</v>
      </c>
      <c r="Q18" s="59" t="s">
        <v>203</v>
      </c>
      <c r="R18" s="59">
        <v>65.44</v>
      </c>
      <c r="S18" s="585">
        <v>46</v>
      </c>
      <c r="T18" s="182">
        <v>59.389025867829382</v>
      </c>
      <c r="U18" s="120"/>
      <c r="V18" s="262">
        <v>17.548298004936182</v>
      </c>
      <c r="W18" s="586">
        <v>6.9</v>
      </c>
      <c r="X18" s="59" t="s">
        <v>203</v>
      </c>
      <c r="Y18" s="120"/>
      <c r="Z18" s="120"/>
      <c r="AA18" s="422">
        <v>0.39</v>
      </c>
      <c r="AB18" s="577">
        <v>65.529052406651502</v>
      </c>
      <c r="AC18" s="182">
        <v>127.1</v>
      </c>
      <c r="AD18" s="120"/>
      <c r="AE18" s="59">
        <v>42.814814814814817</v>
      </c>
      <c r="AF18" s="119">
        <v>89.430284857571195</v>
      </c>
      <c r="AG18" s="59" t="s">
        <v>203</v>
      </c>
    </row>
    <row r="19" spans="1:33" s="297" customFormat="1">
      <c r="A19" s="120" t="s">
        <v>138</v>
      </c>
      <c r="B19" s="361"/>
      <c r="C19" s="262">
        <v>56.553441526158402</v>
      </c>
      <c r="D19" s="569">
        <v>47.2</v>
      </c>
      <c r="E19" s="228" t="s">
        <v>273</v>
      </c>
      <c r="F19" s="120"/>
      <c r="G19" s="292"/>
      <c r="H19" s="120"/>
      <c r="I19" s="120"/>
      <c r="J19" s="120"/>
      <c r="K19" s="120"/>
      <c r="L19" s="292"/>
      <c r="M19" s="564">
        <v>0.76923076923076916</v>
      </c>
      <c r="N19" s="59" t="s">
        <v>203</v>
      </c>
      <c r="O19" s="292"/>
      <c r="P19" s="59" t="s">
        <v>203</v>
      </c>
      <c r="Q19" s="59" t="s">
        <v>203</v>
      </c>
      <c r="R19" s="59" t="s">
        <v>203</v>
      </c>
      <c r="S19" s="292"/>
      <c r="T19" s="120"/>
      <c r="U19" s="120"/>
      <c r="V19" s="292"/>
      <c r="W19" s="292"/>
      <c r="X19" s="59">
        <v>58</v>
      </c>
      <c r="Y19" s="120"/>
      <c r="Z19" s="120"/>
      <c r="AA19" s="422" t="s">
        <v>203</v>
      </c>
      <c r="AB19" s="120"/>
      <c r="AC19" s="120"/>
      <c r="AD19" s="120"/>
      <c r="AE19" s="59" t="s">
        <v>203</v>
      </c>
      <c r="AF19" s="119">
        <v>70.162483585093497</v>
      </c>
      <c r="AG19" s="59" t="s">
        <v>203</v>
      </c>
    </row>
    <row r="20" spans="1:33" s="297" customFormat="1">
      <c r="A20" s="120" t="s">
        <v>179</v>
      </c>
      <c r="B20" s="563">
        <v>50.84</v>
      </c>
      <c r="C20" s="262">
        <v>43.510715114450697</v>
      </c>
      <c r="D20" s="568">
        <v>83.3</v>
      </c>
      <c r="E20" s="229">
        <v>5.6392032521616873</v>
      </c>
      <c r="F20" s="449">
        <v>1.1000000000000001</v>
      </c>
      <c r="G20" s="292">
        <v>3.7</v>
      </c>
      <c r="H20" s="449">
        <v>82.1</v>
      </c>
      <c r="I20" s="120">
        <v>74</v>
      </c>
      <c r="J20" s="120">
        <v>119</v>
      </c>
      <c r="K20" s="182">
        <v>15.4</v>
      </c>
      <c r="L20" s="262">
        <v>12</v>
      </c>
      <c r="M20" s="564">
        <v>0.45454545454545453</v>
      </c>
      <c r="N20" s="59" t="s">
        <v>203</v>
      </c>
      <c r="O20" s="584">
        <v>47.282981999999997</v>
      </c>
      <c r="P20" s="59" t="s">
        <v>203</v>
      </c>
      <c r="Q20" s="59" t="s">
        <v>203</v>
      </c>
      <c r="R20" s="59">
        <v>88.38</v>
      </c>
      <c r="S20" s="585">
        <v>28.999999999999996</v>
      </c>
      <c r="T20" s="182">
        <v>57.637846832651938</v>
      </c>
      <c r="U20" s="182">
        <v>96.98</v>
      </c>
      <c r="V20" s="262">
        <v>21.014999946159563</v>
      </c>
      <c r="W20" s="586">
        <v>6.9</v>
      </c>
      <c r="X20" s="59">
        <v>62</v>
      </c>
      <c r="Y20" s="579">
        <v>112.49110416634734</v>
      </c>
      <c r="Z20" s="120"/>
      <c r="AA20" s="422">
        <v>0.26600000000000001</v>
      </c>
      <c r="AB20" s="120"/>
      <c r="AC20" s="120"/>
      <c r="AD20" s="120"/>
      <c r="AE20" s="59">
        <v>26.388888888888886</v>
      </c>
      <c r="AF20" s="119">
        <v>91.524237348965201</v>
      </c>
      <c r="AG20" s="59" t="s">
        <v>203</v>
      </c>
    </row>
    <row r="21" spans="1:33" s="297" customFormat="1">
      <c r="A21" s="120" t="s">
        <v>106</v>
      </c>
      <c r="B21" s="361"/>
      <c r="C21" s="262"/>
      <c r="D21" s="569"/>
      <c r="E21" s="228" t="s">
        <v>273</v>
      </c>
      <c r="F21" s="120"/>
      <c r="G21" s="292"/>
      <c r="H21" s="120"/>
      <c r="I21" s="120"/>
      <c r="J21" s="120"/>
      <c r="K21" s="120"/>
      <c r="L21" s="292"/>
      <c r="M21" s="564"/>
      <c r="N21" s="59">
        <v>68.094233680606905</v>
      </c>
      <c r="O21" s="292"/>
      <c r="P21" s="59" t="s">
        <v>203</v>
      </c>
      <c r="Q21" s="59" t="s">
        <v>203</v>
      </c>
      <c r="R21" s="59" t="s">
        <v>203</v>
      </c>
      <c r="S21" s="588">
        <v>36</v>
      </c>
      <c r="T21" s="182">
        <v>35.231493720888366</v>
      </c>
      <c r="U21" s="120"/>
      <c r="V21" s="292"/>
      <c r="W21" s="586">
        <v>6.4</v>
      </c>
      <c r="X21" s="59" t="s">
        <v>203</v>
      </c>
      <c r="Y21" s="120"/>
      <c r="Z21" s="120"/>
      <c r="AA21" s="422" t="s">
        <v>203</v>
      </c>
      <c r="AB21" s="120"/>
      <c r="AC21" s="120"/>
      <c r="AD21" s="120"/>
      <c r="AE21" s="59" t="s">
        <v>203</v>
      </c>
      <c r="AF21" s="119"/>
      <c r="AG21" s="59" t="s">
        <v>203</v>
      </c>
    </row>
    <row r="22" spans="1:33" s="297" customFormat="1">
      <c r="A22" s="120" t="s">
        <v>114</v>
      </c>
      <c r="B22" s="563">
        <v>59.25</v>
      </c>
      <c r="C22" s="262"/>
      <c r="D22" s="569"/>
      <c r="E22" s="228" t="s">
        <v>273</v>
      </c>
      <c r="F22" s="120"/>
      <c r="G22" s="292"/>
      <c r="H22" s="120"/>
      <c r="I22" s="120"/>
      <c r="J22" s="120"/>
      <c r="K22" s="120"/>
      <c r="L22" s="292"/>
      <c r="M22" s="564"/>
      <c r="N22" s="59" t="s">
        <v>203</v>
      </c>
      <c r="O22" s="292"/>
      <c r="P22" s="59" t="s">
        <v>203</v>
      </c>
      <c r="Q22" s="59" t="s">
        <v>203</v>
      </c>
      <c r="R22" s="59" t="s">
        <v>203</v>
      </c>
      <c r="S22" s="585">
        <v>35</v>
      </c>
      <c r="T22" s="182">
        <v>67.361561691611115</v>
      </c>
      <c r="U22" s="120"/>
      <c r="V22" s="292"/>
      <c r="W22" s="586">
        <v>6.8</v>
      </c>
      <c r="X22" s="59" t="s">
        <v>203</v>
      </c>
      <c r="Y22" s="120"/>
      <c r="Z22" s="120"/>
      <c r="AA22" s="422" t="s">
        <v>203</v>
      </c>
      <c r="AB22" s="120"/>
      <c r="AC22" s="120"/>
      <c r="AD22" s="120"/>
      <c r="AE22" s="59" t="s">
        <v>203</v>
      </c>
      <c r="AF22" s="119">
        <v>94.818201320384503</v>
      </c>
      <c r="AG22" s="59" t="s">
        <v>203</v>
      </c>
    </row>
    <row r="23" spans="1:33" s="297" customFormat="1">
      <c r="A23" s="120" t="s">
        <v>21</v>
      </c>
      <c r="B23" s="361"/>
      <c r="C23" s="262">
        <v>38.133482100220697</v>
      </c>
      <c r="D23" s="568">
        <v>76.8</v>
      </c>
      <c r="E23" s="229">
        <v>3.6690302038878637</v>
      </c>
      <c r="F23" s="449">
        <v>0.4</v>
      </c>
      <c r="G23" s="292">
        <v>3.2</v>
      </c>
      <c r="H23" s="182">
        <v>81.400000000000006</v>
      </c>
      <c r="I23" s="120">
        <v>65.5</v>
      </c>
      <c r="J23" s="120">
        <v>113</v>
      </c>
      <c r="K23" s="182">
        <v>18.8</v>
      </c>
      <c r="L23" s="292"/>
      <c r="M23" s="564">
        <v>0.5</v>
      </c>
      <c r="N23" s="59" t="s">
        <v>203</v>
      </c>
      <c r="O23" s="584">
        <v>33.260235000000002</v>
      </c>
      <c r="P23" s="59" t="s">
        <v>203</v>
      </c>
      <c r="Q23" s="59" t="s">
        <v>203</v>
      </c>
      <c r="R23" s="59">
        <v>76.150000000000006</v>
      </c>
      <c r="S23" s="585">
        <v>65</v>
      </c>
      <c r="T23" s="182">
        <v>70.033327321107478</v>
      </c>
      <c r="U23" s="182">
        <v>98.227999999999994</v>
      </c>
      <c r="V23" s="262">
        <v>40.196476683937824</v>
      </c>
      <c r="W23" s="586">
        <v>7</v>
      </c>
      <c r="X23" s="59">
        <v>68</v>
      </c>
      <c r="Y23" s="579">
        <v>70.535998362435862</v>
      </c>
      <c r="Z23" s="580">
        <v>35.147052674000001</v>
      </c>
      <c r="AA23" s="422">
        <v>0.29399999999999998</v>
      </c>
      <c r="AB23" s="577">
        <v>56.710036910449737</v>
      </c>
      <c r="AC23" s="182">
        <v>45.4</v>
      </c>
      <c r="AD23" s="578">
        <v>54.040220536369787</v>
      </c>
      <c r="AE23" s="59">
        <v>25.99404761904762</v>
      </c>
      <c r="AF23" s="119">
        <v>89.812941327287703</v>
      </c>
      <c r="AG23" s="59" t="s">
        <v>203</v>
      </c>
    </row>
    <row r="24" spans="1:33" s="297" customFormat="1">
      <c r="A24" s="120" t="s">
        <v>18</v>
      </c>
      <c r="B24" s="563">
        <v>58.52</v>
      </c>
      <c r="C24" s="262">
        <v>16.6137459505713</v>
      </c>
      <c r="D24" s="569"/>
      <c r="E24" s="570">
        <v>3.4274409881639616</v>
      </c>
      <c r="F24" s="449">
        <v>0.5</v>
      </c>
      <c r="G24" s="292">
        <v>3</v>
      </c>
      <c r="H24" s="182">
        <v>81.5</v>
      </c>
      <c r="I24" s="120">
        <v>71.2</v>
      </c>
      <c r="J24" s="120">
        <v>112</v>
      </c>
      <c r="K24" s="449">
        <v>16.899999999999999</v>
      </c>
      <c r="L24" s="262">
        <v>8.0999984741211009</v>
      </c>
      <c r="M24" s="564">
        <v>0.5</v>
      </c>
      <c r="N24" s="59" t="s">
        <v>203</v>
      </c>
      <c r="O24" s="584">
        <v>47.097672000000003</v>
      </c>
      <c r="P24" s="59" t="s">
        <v>203</v>
      </c>
      <c r="Q24" s="59" t="s">
        <v>203</v>
      </c>
      <c r="R24" s="59">
        <v>84.6</v>
      </c>
      <c r="S24" s="585">
        <v>72</v>
      </c>
      <c r="T24" s="182">
        <v>85.834060213813927</v>
      </c>
      <c r="U24" s="182">
        <v>99.064999999999998</v>
      </c>
      <c r="V24" s="262">
        <v>78.17855449434397</v>
      </c>
      <c r="W24" s="586">
        <v>7.6</v>
      </c>
      <c r="X24" s="59">
        <v>84</v>
      </c>
      <c r="Y24" s="120"/>
      <c r="Z24" s="580">
        <v>34.968731132000002</v>
      </c>
      <c r="AA24" s="422">
        <v>0.26100000000000001</v>
      </c>
      <c r="AB24" s="577">
        <v>60.684794051916796</v>
      </c>
      <c r="AC24" s="182">
        <v>41.6</v>
      </c>
      <c r="AD24" s="578">
        <v>114.50121075121361</v>
      </c>
      <c r="AE24" s="59">
        <v>23.259259259259263</v>
      </c>
      <c r="AF24" s="119">
        <v>96.549145734126796</v>
      </c>
      <c r="AG24" s="59" t="s">
        <v>203</v>
      </c>
    </row>
    <row r="25" spans="1:33" s="297" customFormat="1">
      <c r="A25" s="120" t="s">
        <v>119</v>
      </c>
      <c r="B25" s="361"/>
      <c r="C25" s="262">
        <v>64.805162571357599</v>
      </c>
      <c r="D25" s="569"/>
      <c r="E25" s="228" t="s">
        <v>273</v>
      </c>
      <c r="F25" s="120"/>
      <c r="G25" s="292"/>
      <c r="H25" s="120"/>
      <c r="I25" s="120"/>
      <c r="J25" s="120"/>
      <c r="K25" s="120"/>
      <c r="L25" s="292"/>
      <c r="M25" s="564"/>
      <c r="N25" s="59" t="s">
        <v>203</v>
      </c>
      <c r="O25" s="292"/>
      <c r="P25" s="59" t="s">
        <v>203</v>
      </c>
      <c r="Q25" s="59" t="s">
        <v>203</v>
      </c>
      <c r="R25" s="59" t="s">
        <v>203</v>
      </c>
      <c r="S25" s="588">
        <v>50</v>
      </c>
      <c r="T25" s="182">
        <v>21.589199951630711</v>
      </c>
      <c r="U25" s="120"/>
      <c r="V25" s="292"/>
      <c r="W25" s="586">
        <v>4.7</v>
      </c>
      <c r="X25" s="59" t="s">
        <v>203</v>
      </c>
      <c r="Y25" s="120"/>
      <c r="Z25" s="120"/>
      <c r="AA25" s="422" t="s">
        <v>203</v>
      </c>
      <c r="AB25" s="120"/>
      <c r="AC25" s="120"/>
      <c r="AD25" s="120"/>
      <c r="AE25" s="59" t="s">
        <v>203</v>
      </c>
      <c r="AF25" s="119">
        <v>68.2</v>
      </c>
      <c r="AG25" s="59" t="s">
        <v>203</v>
      </c>
    </row>
    <row r="26" spans="1:33" s="297" customFormat="1">
      <c r="A26" s="120" t="s">
        <v>116</v>
      </c>
      <c r="B26" s="361"/>
      <c r="C26" s="262"/>
      <c r="D26" s="569"/>
      <c r="E26" s="228" t="s">
        <v>273</v>
      </c>
      <c r="F26" s="120"/>
      <c r="G26" s="292"/>
      <c r="H26" s="120"/>
      <c r="I26" s="120"/>
      <c r="J26" s="120"/>
      <c r="K26" s="120"/>
      <c r="L26" s="292"/>
      <c r="M26" s="564"/>
      <c r="N26" s="59" t="s">
        <v>203</v>
      </c>
      <c r="O26" s="292"/>
      <c r="P26" s="59" t="s">
        <v>203</v>
      </c>
      <c r="Q26" s="59" t="s">
        <v>203</v>
      </c>
      <c r="R26" s="59" t="s">
        <v>203</v>
      </c>
      <c r="S26" s="588">
        <v>79</v>
      </c>
      <c r="T26" s="182">
        <v>75.730546110828399</v>
      </c>
      <c r="U26" s="120"/>
      <c r="V26" s="292"/>
      <c r="W26" s="292"/>
      <c r="X26" s="59" t="s">
        <v>203</v>
      </c>
      <c r="Y26" s="120"/>
      <c r="Z26" s="120"/>
      <c r="AA26" s="422" t="s">
        <v>203</v>
      </c>
      <c r="AB26" s="120"/>
      <c r="AC26" s="120"/>
      <c r="AD26" s="120"/>
      <c r="AE26" s="59" t="s">
        <v>203</v>
      </c>
      <c r="AF26" s="119">
        <v>41</v>
      </c>
      <c r="AG26" s="59" t="s">
        <v>203</v>
      </c>
    </row>
    <row r="27" spans="1:33" s="297" customFormat="1">
      <c r="A27" s="120" t="s">
        <v>15</v>
      </c>
      <c r="B27" s="563">
        <v>62.08</v>
      </c>
      <c r="C27" s="262">
        <v>31.365310444830101</v>
      </c>
      <c r="D27" s="568">
        <v>87.1</v>
      </c>
      <c r="E27" s="229">
        <v>3.82475272337149</v>
      </c>
      <c r="F27" s="449">
        <v>0.6</v>
      </c>
      <c r="G27" s="292">
        <v>3.6</v>
      </c>
      <c r="H27" s="182">
        <v>82.2</v>
      </c>
      <c r="I27" s="120">
        <v>77.900000000000006</v>
      </c>
      <c r="J27" s="120">
        <v>96</v>
      </c>
      <c r="K27" s="182">
        <v>15.4</v>
      </c>
      <c r="L27" s="262">
        <v>0</v>
      </c>
      <c r="M27" s="564">
        <v>0.52631578947368418</v>
      </c>
      <c r="N27" s="59" t="s">
        <v>203</v>
      </c>
      <c r="O27" s="584">
        <v>49.103264000000003</v>
      </c>
      <c r="P27" s="59" t="s">
        <v>203</v>
      </c>
      <c r="Q27" s="59" t="s">
        <v>203</v>
      </c>
      <c r="R27" s="59">
        <v>81.93</v>
      </c>
      <c r="S27" s="585">
        <v>78</v>
      </c>
      <c r="T27" s="182">
        <v>77.394432862947596</v>
      </c>
      <c r="U27" s="182">
        <v>97.513000000000005</v>
      </c>
      <c r="V27" s="262">
        <v>18.777155507095539</v>
      </c>
      <c r="W27" s="586">
        <v>7.4</v>
      </c>
      <c r="X27" s="59">
        <v>74</v>
      </c>
      <c r="Y27" s="579">
        <v>131.62185324103694</v>
      </c>
      <c r="Z27" s="580">
        <v>33.346627439000002</v>
      </c>
      <c r="AA27" s="422">
        <v>0.28499999999999998</v>
      </c>
      <c r="AB27" s="577">
        <v>59.397845949841454</v>
      </c>
      <c r="AC27" s="182">
        <v>56.6</v>
      </c>
      <c r="AD27" s="578">
        <v>105.46076218705991</v>
      </c>
      <c r="AE27" s="59">
        <v>34.891666666666666</v>
      </c>
      <c r="AF27" s="119">
        <v>91.3333333333333</v>
      </c>
      <c r="AG27" s="59" t="s">
        <v>203</v>
      </c>
    </row>
    <row r="28" spans="1:33" s="297" customFormat="1">
      <c r="A28" s="120" t="s">
        <v>32</v>
      </c>
      <c r="B28" s="563">
        <v>54.48</v>
      </c>
      <c r="C28" s="262">
        <v>32.848378468541497</v>
      </c>
      <c r="D28" s="568">
        <v>79.400000000000006</v>
      </c>
      <c r="E28" s="229">
        <v>6.1599818925183447</v>
      </c>
      <c r="F28" s="449">
        <v>0.8</v>
      </c>
      <c r="G28" s="292">
        <v>3.6</v>
      </c>
      <c r="H28" s="182">
        <v>76.400000000000006</v>
      </c>
      <c r="I28" s="120">
        <v>62</v>
      </c>
      <c r="J28" s="120">
        <v>243</v>
      </c>
      <c r="K28" s="182">
        <v>24.9</v>
      </c>
      <c r="L28" s="262">
        <v>19.56600189209</v>
      </c>
      <c r="M28" s="564">
        <v>0.625</v>
      </c>
      <c r="N28" s="59" t="s">
        <v>203</v>
      </c>
      <c r="O28" s="584">
        <v>30.589085000000001</v>
      </c>
      <c r="P28" s="59" t="s">
        <v>203</v>
      </c>
      <c r="Q28" s="59" t="s">
        <v>203</v>
      </c>
      <c r="R28" s="59">
        <v>69.67</v>
      </c>
      <c r="S28" s="585">
        <v>48</v>
      </c>
      <c r="T28" s="182">
        <v>53.174982012211302</v>
      </c>
      <c r="U28" s="182">
        <v>49.407000000000004</v>
      </c>
      <c r="V28" s="262">
        <v>13.723136382268548</v>
      </c>
      <c r="W28" s="586">
        <v>5.6</v>
      </c>
      <c r="X28" s="59">
        <v>59</v>
      </c>
      <c r="Y28" s="579">
        <v>32.481510336109615</v>
      </c>
      <c r="Z28" s="580">
        <v>19.873794191000002</v>
      </c>
      <c r="AA28" s="422">
        <v>0.28199999999999997</v>
      </c>
      <c r="AB28" s="577">
        <v>32.861555779412043</v>
      </c>
      <c r="AC28" s="182">
        <v>81.2</v>
      </c>
      <c r="AD28" s="578">
        <v>21.797157901640837</v>
      </c>
      <c r="AE28" s="59">
        <v>15.199999999999998</v>
      </c>
      <c r="AF28" s="119">
        <v>84.771152016877394</v>
      </c>
      <c r="AG28" s="59" t="s">
        <v>203</v>
      </c>
    </row>
    <row r="29" spans="1:33" s="297" customFormat="1">
      <c r="A29" s="120" t="s">
        <v>16</v>
      </c>
      <c r="B29" s="361"/>
      <c r="C29" s="262">
        <v>25.068089428359599</v>
      </c>
      <c r="D29" s="568">
        <v>75.400000000000006</v>
      </c>
      <c r="E29" s="228" t="s">
        <v>273</v>
      </c>
      <c r="F29" s="449">
        <v>0.2</v>
      </c>
      <c r="G29" s="292">
        <v>3.7</v>
      </c>
      <c r="H29" s="182">
        <v>81.3</v>
      </c>
      <c r="I29" s="120">
        <v>73.2</v>
      </c>
      <c r="J29" s="120">
        <v>119</v>
      </c>
      <c r="K29" s="182">
        <v>15.8</v>
      </c>
      <c r="L29" s="292"/>
      <c r="M29" s="564">
        <v>0.45454545454545453</v>
      </c>
      <c r="N29" s="59" t="s">
        <v>203</v>
      </c>
      <c r="O29" s="584">
        <v>51.809520999999997</v>
      </c>
      <c r="P29" s="59" t="s">
        <v>203</v>
      </c>
      <c r="Q29" s="59" t="s">
        <v>203</v>
      </c>
      <c r="R29" s="59">
        <v>68.930000000000007</v>
      </c>
      <c r="S29" s="292"/>
      <c r="T29" s="120"/>
      <c r="U29" s="120"/>
      <c r="V29" s="262">
        <v>37.530209786725131</v>
      </c>
      <c r="W29" s="292"/>
      <c r="X29" s="59">
        <v>74</v>
      </c>
      <c r="Y29" s="120"/>
      <c r="Z29" s="580">
        <v>31.415202475999997</v>
      </c>
      <c r="AA29" s="422">
        <v>0.35699999999999998</v>
      </c>
      <c r="AB29" s="577">
        <v>47.048634339865565</v>
      </c>
      <c r="AC29" s="182">
        <v>107.3</v>
      </c>
      <c r="AD29" s="578">
        <v>85.628105855070842</v>
      </c>
      <c r="AE29" s="59">
        <v>28.297619047619047</v>
      </c>
      <c r="AF29" s="119"/>
      <c r="AG29" s="59" t="s">
        <v>203</v>
      </c>
    </row>
    <row r="30" spans="1:33" s="297" customFormat="1">
      <c r="A30" s="120" t="s">
        <v>180</v>
      </c>
      <c r="B30" s="563">
        <v>42.84</v>
      </c>
      <c r="C30" s="262">
        <v>23.4780662488809</v>
      </c>
      <c r="D30" s="569"/>
      <c r="E30" s="228" t="s">
        <v>273</v>
      </c>
      <c r="F30" s="449">
        <v>1</v>
      </c>
      <c r="G30" s="292">
        <v>9</v>
      </c>
      <c r="H30" s="182">
        <v>78.599999999999994</v>
      </c>
      <c r="I30" s="182">
        <v>66.900000000000006</v>
      </c>
      <c r="J30" s="120">
        <v>116</v>
      </c>
      <c r="K30" s="182">
        <v>28</v>
      </c>
      <c r="L30" s="262">
        <v>25.55</v>
      </c>
      <c r="M30" s="564">
        <v>0.90909090909090906</v>
      </c>
      <c r="N30" s="59" t="s">
        <v>203</v>
      </c>
      <c r="O30" s="584">
        <v>35.325355999999999</v>
      </c>
      <c r="P30" s="59" t="s">
        <v>203</v>
      </c>
      <c r="Q30" s="59" t="s">
        <v>203</v>
      </c>
      <c r="R30" s="59">
        <v>86.22</v>
      </c>
      <c r="S30" s="292"/>
      <c r="T30" s="182">
        <v>37.081213839542905</v>
      </c>
      <c r="U30" s="182">
        <v>12.329000000000001</v>
      </c>
      <c r="V30" s="262">
        <v>43.521510506814785</v>
      </c>
      <c r="W30" s="586">
        <v>5.5</v>
      </c>
      <c r="X30" s="59" t="s">
        <v>203</v>
      </c>
      <c r="Y30" s="120"/>
      <c r="Z30" s="580">
        <v>18.661089638</v>
      </c>
      <c r="AA30" s="422">
        <v>0.40400000000000003</v>
      </c>
      <c r="AB30" s="120"/>
      <c r="AC30" s="182">
        <v>43.1</v>
      </c>
      <c r="AD30" s="578">
        <v>15.147551252163934</v>
      </c>
      <c r="AE30" s="59">
        <v>14.592592592592593</v>
      </c>
      <c r="AF30" s="119">
        <v>77.669560383745207</v>
      </c>
      <c r="AG30" s="59" t="s">
        <v>203</v>
      </c>
    </row>
    <row r="31" spans="1:33" s="297" customFormat="1">
      <c r="A31" s="120" t="s">
        <v>36</v>
      </c>
      <c r="B31" s="563">
        <v>42.69</v>
      </c>
      <c r="C31" s="262">
        <v>70.138581692682195</v>
      </c>
      <c r="D31" s="569"/>
      <c r="E31" s="229">
        <v>6.4897531366907053</v>
      </c>
      <c r="F31" s="449">
        <v>1</v>
      </c>
      <c r="G31" s="292">
        <v>3.7</v>
      </c>
      <c r="H31" s="182">
        <v>81.7</v>
      </c>
      <c r="I31" s="120">
        <v>79.099999999999994</v>
      </c>
      <c r="J31" s="120">
        <v>110</v>
      </c>
      <c r="K31" s="182">
        <v>24.9</v>
      </c>
      <c r="L31" s="292"/>
      <c r="M31" s="564">
        <v>0.76923076923076916</v>
      </c>
      <c r="N31" s="59" t="s">
        <v>203</v>
      </c>
      <c r="O31" s="584">
        <v>42.406635000000001</v>
      </c>
      <c r="P31" s="59" t="s">
        <v>203</v>
      </c>
      <c r="Q31" s="59" t="s">
        <v>203</v>
      </c>
      <c r="R31" s="59">
        <v>57.92</v>
      </c>
      <c r="S31" s="585">
        <v>40</v>
      </c>
      <c r="T31" s="182">
        <v>47.617960673123193</v>
      </c>
      <c r="U31" s="182">
        <v>22.349</v>
      </c>
      <c r="V31" s="262">
        <v>33.138445702521871</v>
      </c>
      <c r="W31" s="586">
        <v>5.4</v>
      </c>
      <c r="X31" s="59">
        <v>31</v>
      </c>
      <c r="Y31" s="579">
        <v>23.399453992439401</v>
      </c>
      <c r="Z31" s="580">
        <v>22.218433862999998</v>
      </c>
      <c r="AA31" s="422">
        <v>0.33300000000000002</v>
      </c>
      <c r="AB31" s="577">
        <v>30.707597595496921</v>
      </c>
      <c r="AC31" s="120"/>
      <c r="AD31" s="578">
        <v>60.377050659472467</v>
      </c>
      <c r="AE31" s="59">
        <v>14.851851851851853</v>
      </c>
      <c r="AF31" s="119">
        <v>78.115844735355296</v>
      </c>
      <c r="AG31" s="59" t="s">
        <v>203</v>
      </c>
    </row>
    <row r="32" spans="1:33" s="297" customFormat="1">
      <c r="A32" s="120" t="s">
        <v>20</v>
      </c>
      <c r="B32" s="563">
        <v>60.25</v>
      </c>
      <c r="C32" s="262">
        <v>32.2981366459627</v>
      </c>
      <c r="D32" s="569"/>
      <c r="E32" s="229">
        <v>3.1069931123035341</v>
      </c>
      <c r="F32" s="449">
        <v>0.2</v>
      </c>
      <c r="G32" s="292">
        <v>1.9</v>
      </c>
      <c r="H32" s="182">
        <v>84.4</v>
      </c>
      <c r="I32" s="120">
        <v>36.6</v>
      </c>
      <c r="J32" s="120">
        <v>83</v>
      </c>
      <c r="K32" s="182">
        <v>16.7</v>
      </c>
      <c r="L32" s="262">
        <v>21.199996948241999</v>
      </c>
      <c r="M32" s="564"/>
      <c r="N32" s="59" t="s">
        <v>203</v>
      </c>
      <c r="O32" s="584">
        <v>61.514194000000003</v>
      </c>
      <c r="P32" s="59" t="s">
        <v>203</v>
      </c>
      <c r="Q32" s="59" t="s">
        <v>203</v>
      </c>
      <c r="R32" s="59">
        <v>52.66</v>
      </c>
      <c r="S32" s="585">
        <v>42</v>
      </c>
      <c r="T32" s="182">
        <v>65.013904286930952</v>
      </c>
      <c r="U32" s="120"/>
      <c r="V32" s="262">
        <v>17.95572813736964</v>
      </c>
      <c r="W32" s="586">
        <v>5.9</v>
      </c>
      <c r="X32" s="59" t="s">
        <v>203</v>
      </c>
      <c r="Y32" s="579">
        <v>102.09499226954324</v>
      </c>
      <c r="Z32" s="120"/>
      <c r="AA32" s="422">
        <v>0.33900000000000002</v>
      </c>
      <c r="AB32" s="120"/>
      <c r="AC32" s="182">
        <v>221.1</v>
      </c>
      <c r="AD32" s="578">
        <v>61.247445511672694</v>
      </c>
      <c r="AE32" s="59">
        <v>23.466012849584278</v>
      </c>
      <c r="AF32" s="119">
        <v>92.730397814552504</v>
      </c>
      <c r="AG32" s="59" t="s">
        <v>203</v>
      </c>
    </row>
    <row r="33" spans="1:33" s="297" customFormat="1">
      <c r="A33" s="120" t="s">
        <v>24</v>
      </c>
      <c r="B33" s="563">
        <v>56.69</v>
      </c>
      <c r="C33" s="262">
        <v>22.774901700708401</v>
      </c>
      <c r="D33" s="569"/>
      <c r="E33" s="228" t="s">
        <v>273</v>
      </c>
      <c r="F33" s="449">
        <v>0.2</v>
      </c>
      <c r="G33" s="292">
        <v>4.7</v>
      </c>
      <c r="H33" s="182">
        <v>82.7</v>
      </c>
      <c r="I33" s="120">
        <v>71.7</v>
      </c>
      <c r="J33" s="120">
        <v>41</v>
      </c>
      <c r="K33" s="120">
        <v>16.899999999999999</v>
      </c>
      <c r="L33" s="182">
        <v>0</v>
      </c>
      <c r="M33" s="564">
        <v>0.45454545454545453</v>
      </c>
      <c r="N33" s="59" t="s">
        <v>203</v>
      </c>
      <c r="O33" s="584">
        <v>54.989531999999997</v>
      </c>
      <c r="P33" s="59" t="s">
        <v>203</v>
      </c>
      <c r="Q33" s="59" t="s">
        <v>203</v>
      </c>
      <c r="R33" s="59">
        <v>89.66</v>
      </c>
      <c r="S33" s="585">
        <v>78</v>
      </c>
      <c r="T33" s="182">
        <v>75.370454531044288</v>
      </c>
      <c r="U33" s="182">
        <v>95.6</v>
      </c>
      <c r="V33" s="262">
        <v>74.671669793621007</v>
      </c>
      <c r="W33" s="586">
        <v>6.9</v>
      </c>
      <c r="X33" s="59">
        <v>77</v>
      </c>
      <c r="Y33" s="579">
        <v>101.5493927164338</v>
      </c>
      <c r="Z33" s="580">
        <v>37.428538410000002</v>
      </c>
      <c r="AA33" s="422">
        <v>0.30399999999999999</v>
      </c>
      <c r="AB33" s="120"/>
      <c r="AC33" s="182">
        <v>23.8</v>
      </c>
      <c r="AD33" s="578">
        <v>67.617676311969447</v>
      </c>
      <c r="AE33" s="59">
        <v>30.5</v>
      </c>
      <c r="AF33" s="119">
        <v>98.822423844253905</v>
      </c>
      <c r="AG33" s="59" t="s">
        <v>203</v>
      </c>
    </row>
    <row r="34" spans="1:33" s="297" customFormat="1">
      <c r="A34" s="120" t="s">
        <v>494</v>
      </c>
      <c r="B34" s="361"/>
      <c r="C34" s="262">
        <v>38.179585290033401</v>
      </c>
      <c r="D34" s="569">
        <v>75.099999999999994</v>
      </c>
      <c r="E34" s="228" t="s">
        <v>273</v>
      </c>
      <c r="F34" s="449">
        <v>3.7</v>
      </c>
      <c r="G34" s="292">
        <v>3.4</v>
      </c>
      <c r="H34" s="182">
        <v>75.5</v>
      </c>
      <c r="I34" s="120">
        <v>47.1</v>
      </c>
      <c r="J34" s="120">
        <v>256</v>
      </c>
      <c r="K34" s="182">
        <v>22.6</v>
      </c>
      <c r="L34" s="262">
        <v>20.050003051758001</v>
      </c>
      <c r="M34" s="564">
        <v>0.83333333333333337</v>
      </c>
      <c r="N34" s="59" t="s">
        <v>203</v>
      </c>
      <c r="O34" s="584">
        <v>43.811146000000001</v>
      </c>
      <c r="P34" s="59" t="s">
        <v>203</v>
      </c>
      <c r="Q34" s="59" t="s">
        <v>203</v>
      </c>
      <c r="R34" s="59" t="s">
        <v>203</v>
      </c>
      <c r="S34" s="585">
        <v>24</v>
      </c>
      <c r="T34" s="182">
        <v>28.000000000000004</v>
      </c>
      <c r="U34" s="182">
        <v>43.600999999999999</v>
      </c>
      <c r="V34" s="262">
        <v>49.58061509785648</v>
      </c>
      <c r="W34" s="586">
        <v>5.9</v>
      </c>
      <c r="X34" s="59">
        <v>69</v>
      </c>
      <c r="Y34" s="120"/>
      <c r="Z34" s="580">
        <v>20.529859913999999</v>
      </c>
      <c r="AA34" s="422">
        <v>0.34599999999999997</v>
      </c>
      <c r="AB34" s="120"/>
      <c r="AC34" s="120"/>
      <c r="AD34" s="120"/>
      <c r="AE34" s="59">
        <v>18.875</v>
      </c>
      <c r="AF34" s="119">
        <v>88.897960784712495</v>
      </c>
      <c r="AG34" s="59" t="s">
        <v>203</v>
      </c>
    </row>
    <row r="35" spans="1:33" s="297" customFormat="1">
      <c r="A35" s="120" t="s">
        <v>52</v>
      </c>
      <c r="B35" s="361"/>
      <c r="C35" s="262">
        <v>30.630810993042999</v>
      </c>
      <c r="D35" s="568">
        <v>70.7</v>
      </c>
      <c r="E35" s="228" t="s">
        <v>273</v>
      </c>
      <c r="F35" s="449">
        <v>2.1</v>
      </c>
      <c r="G35" s="292">
        <v>3.3</v>
      </c>
      <c r="H35" s="182">
        <v>76.400000000000006</v>
      </c>
      <c r="I35" s="120">
        <v>46.1</v>
      </c>
      <c r="J35" s="120">
        <v>226</v>
      </c>
      <c r="K35" s="182">
        <v>18.899999999999999</v>
      </c>
      <c r="L35" s="262">
        <v>21.220001220703001</v>
      </c>
      <c r="M35" s="564">
        <v>0.625</v>
      </c>
      <c r="N35" s="59" t="s">
        <v>203</v>
      </c>
      <c r="O35" s="584">
        <v>55.187373999999998</v>
      </c>
      <c r="P35" s="59" t="s">
        <v>203</v>
      </c>
      <c r="Q35" s="59" t="s">
        <v>203</v>
      </c>
      <c r="R35" s="59" t="s">
        <v>203</v>
      </c>
      <c r="S35" s="585">
        <v>41</v>
      </c>
      <c r="T35" s="182">
        <v>51.548675433177607</v>
      </c>
      <c r="U35" s="182">
        <v>73.290999999999997</v>
      </c>
      <c r="V35" s="262">
        <v>73.285841495992869</v>
      </c>
      <c r="W35" s="586">
        <v>5.9</v>
      </c>
      <c r="X35" s="59">
        <v>63</v>
      </c>
      <c r="Y35" s="120"/>
      <c r="Z35" s="580">
        <v>27.536104571999999</v>
      </c>
      <c r="AA35" s="422">
        <v>0.378</v>
      </c>
      <c r="AB35" s="120"/>
      <c r="AC35" s="120"/>
      <c r="AD35" s="120"/>
      <c r="AE35" s="59" t="s">
        <v>203</v>
      </c>
      <c r="AF35" s="119">
        <v>83.055590695195093</v>
      </c>
      <c r="AG35" s="59" t="s">
        <v>203</v>
      </c>
    </row>
    <row r="36" spans="1:33" s="297" customFormat="1">
      <c r="A36" s="120" t="s">
        <v>143</v>
      </c>
      <c r="B36" s="361"/>
      <c r="C36" s="262"/>
      <c r="D36" s="569">
        <v>90.699999999999989</v>
      </c>
      <c r="E36" s="228" t="s">
        <v>273</v>
      </c>
      <c r="F36" s="120"/>
      <c r="G36" s="292"/>
      <c r="H36" s="120"/>
      <c r="I36" s="120"/>
      <c r="J36" s="120"/>
      <c r="K36" s="120"/>
      <c r="L36" s="292"/>
      <c r="M36" s="564">
        <v>1.1111111111111112</v>
      </c>
      <c r="N36" s="59" t="s">
        <v>203</v>
      </c>
      <c r="O36" s="292"/>
      <c r="P36" s="59" t="s">
        <v>203</v>
      </c>
      <c r="Q36" s="59" t="s">
        <v>203</v>
      </c>
      <c r="R36" s="59" t="s">
        <v>203</v>
      </c>
      <c r="S36" s="292"/>
      <c r="T36" s="120"/>
      <c r="U36" s="120"/>
      <c r="V36" s="292"/>
      <c r="W36" s="292"/>
      <c r="X36" s="59" t="s">
        <v>203</v>
      </c>
      <c r="Y36" s="120"/>
      <c r="Z36" s="120"/>
      <c r="AA36" s="59" t="s">
        <v>203</v>
      </c>
      <c r="AB36" s="120"/>
      <c r="AC36" s="120"/>
      <c r="AD36" s="120"/>
      <c r="AE36" s="59" t="s">
        <v>203</v>
      </c>
      <c r="AF36" s="119">
        <v>81.369965407916894</v>
      </c>
      <c r="AG36" s="59" t="s">
        <v>203</v>
      </c>
    </row>
    <row r="37" spans="1:33" s="297" customFormat="1">
      <c r="A37" s="120" t="s">
        <v>141</v>
      </c>
      <c r="B37" s="361"/>
      <c r="C37" s="262">
        <v>33.1787133694056</v>
      </c>
      <c r="D37" s="569"/>
      <c r="E37" s="228" t="s">
        <v>273</v>
      </c>
      <c r="F37" s="120"/>
      <c r="G37" s="292"/>
      <c r="H37" s="120"/>
      <c r="I37" s="120"/>
      <c r="J37" s="120"/>
      <c r="K37" s="120"/>
      <c r="L37" s="292"/>
      <c r="M37" s="564">
        <v>0.43478260869565222</v>
      </c>
      <c r="N37" s="59" t="s">
        <v>203</v>
      </c>
      <c r="O37" s="292"/>
      <c r="P37" s="59" t="s">
        <v>203</v>
      </c>
      <c r="Q37" s="59" t="s">
        <v>203</v>
      </c>
      <c r="R37" s="59" t="s">
        <v>203</v>
      </c>
      <c r="S37" s="292"/>
      <c r="T37" s="120"/>
      <c r="U37" s="120"/>
      <c r="V37" s="292"/>
      <c r="W37" s="292"/>
      <c r="X37" s="59">
        <v>72</v>
      </c>
      <c r="Y37" s="120"/>
      <c r="Z37" s="120"/>
      <c r="AA37" s="59" t="s">
        <v>203</v>
      </c>
      <c r="AB37" s="120"/>
      <c r="AC37" s="120"/>
      <c r="AD37" s="120"/>
      <c r="AE37" s="59" t="s">
        <v>203</v>
      </c>
      <c r="AF37" s="119">
        <v>86.858761830128401</v>
      </c>
      <c r="AG37" s="59" t="s">
        <v>203</v>
      </c>
    </row>
    <row r="38" spans="1:33" s="297" customFormat="1">
      <c r="A38" s="120" t="s">
        <v>142</v>
      </c>
      <c r="B38" s="361"/>
      <c r="C38" s="262">
        <v>71.749756719345399</v>
      </c>
      <c r="D38" s="569"/>
      <c r="E38" s="228" t="s">
        <v>273</v>
      </c>
      <c r="F38" s="120"/>
      <c r="G38" s="292"/>
      <c r="H38" s="120"/>
      <c r="I38" s="120"/>
      <c r="J38" s="120"/>
      <c r="K38" s="120"/>
      <c r="L38" s="292"/>
      <c r="M38" s="564">
        <v>1</v>
      </c>
      <c r="N38" s="59" t="s">
        <v>203</v>
      </c>
      <c r="O38" s="292"/>
      <c r="P38" s="59" t="s">
        <v>203</v>
      </c>
      <c r="Q38" s="59" t="s">
        <v>203</v>
      </c>
      <c r="R38" s="59" t="s">
        <v>203</v>
      </c>
      <c r="S38" s="292"/>
      <c r="T38" s="120"/>
      <c r="U38" s="120"/>
      <c r="V38" s="292"/>
      <c r="W38" s="292"/>
      <c r="X38" s="59" t="s">
        <v>203</v>
      </c>
      <c r="Y38" s="120"/>
      <c r="Z38" s="120"/>
      <c r="AA38" s="59" t="s">
        <v>203</v>
      </c>
      <c r="AB38" s="120"/>
      <c r="AC38" s="120"/>
      <c r="AD38" s="120"/>
      <c r="AE38" s="59" t="s">
        <v>203</v>
      </c>
      <c r="AF38" s="119">
        <v>81.405538105360506</v>
      </c>
      <c r="AG38" s="59" t="s">
        <v>203</v>
      </c>
    </row>
    <row r="39" spans="1:33" s="297" customFormat="1">
      <c r="A39" s="120" t="s">
        <v>22</v>
      </c>
      <c r="B39" s="563">
        <v>53.01</v>
      </c>
      <c r="C39" s="262">
        <v>1.7399725052161501</v>
      </c>
      <c r="D39" s="569"/>
      <c r="E39" s="228" t="s">
        <v>273</v>
      </c>
      <c r="F39" s="449">
        <v>26.8</v>
      </c>
      <c r="G39" s="292">
        <v>13.1</v>
      </c>
      <c r="H39" s="182">
        <v>75.099999999999994</v>
      </c>
      <c r="I39" s="120"/>
      <c r="J39" s="120">
        <v>213</v>
      </c>
      <c r="K39" s="182">
        <v>7.6</v>
      </c>
      <c r="L39" s="292"/>
      <c r="M39" s="597"/>
      <c r="N39" s="59">
        <v>56.246443995724441</v>
      </c>
      <c r="O39" s="584">
        <v>23.587111</v>
      </c>
      <c r="P39" s="54" t="s">
        <v>203</v>
      </c>
      <c r="Q39" s="54" t="s">
        <v>203</v>
      </c>
      <c r="R39" s="419" t="s">
        <v>203</v>
      </c>
      <c r="S39" s="585">
        <v>50</v>
      </c>
      <c r="T39" s="182">
        <v>34.827083640241582</v>
      </c>
      <c r="U39" s="120"/>
      <c r="V39" s="262">
        <v>16.011575473013806</v>
      </c>
      <c r="W39" s="586">
        <v>6.5</v>
      </c>
      <c r="X39" s="229" t="s">
        <v>203</v>
      </c>
      <c r="Y39" s="120"/>
      <c r="Z39" s="120"/>
      <c r="AA39" s="422">
        <v>0.45800000000000002</v>
      </c>
      <c r="AB39" s="577">
        <v>20.719200774808197</v>
      </c>
      <c r="AC39" s="182">
        <v>42</v>
      </c>
      <c r="AD39" s="120"/>
      <c r="AE39" s="59">
        <v>21.828703703703706</v>
      </c>
      <c r="AF39" s="119">
        <v>71.97</v>
      </c>
      <c r="AG39" s="54" t="s">
        <v>203</v>
      </c>
    </row>
    <row r="40" spans="1:33" s="297" customFormat="1">
      <c r="A40" s="120" t="s">
        <v>10</v>
      </c>
      <c r="B40" s="563">
        <v>61.01</v>
      </c>
      <c r="C40" s="262">
        <v>24.134181395123498</v>
      </c>
      <c r="D40" s="568">
        <v>94.7</v>
      </c>
      <c r="E40" s="229">
        <v>2.02694637525684</v>
      </c>
      <c r="F40" s="449">
        <v>0.6</v>
      </c>
      <c r="G40" s="292">
        <v>2</v>
      </c>
      <c r="H40" s="182">
        <v>83</v>
      </c>
      <c r="I40" s="120">
        <v>74.7</v>
      </c>
      <c r="J40" s="120">
        <v>98</v>
      </c>
      <c r="K40" s="120">
        <v>9</v>
      </c>
      <c r="L40" s="262">
        <v>12.7</v>
      </c>
      <c r="M40" s="572">
        <v>0.47619047619047616</v>
      </c>
      <c r="N40" s="59" t="s">
        <v>203</v>
      </c>
      <c r="O40" s="584">
        <v>48.658932</v>
      </c>
      <c r="P40" s="54" t="s">
        <v>203</v>
      </c>
      <c r="Q40" s="54" t="s">
        <v>203</v>
      </c>
      <c r="R40" s="589">
        <v>78.22</v>
      </c>
      <c r="S40" s="585">
        <v>83</v>
      </c>
      <c r="T40" s="182">
        <v>91.137711173300659</v>
      </c>
      <c r="U40" s="182">
        <v>90.32</v>
      </c>
      <c r="V40" s="262">
        <v>97.704005713945591</v>
      </c>
      <c r="W40" s="586">
        <v>7.6</v>
      </c>
      <c r="X40" s="229" t="s">
        <v>203</v>
      </c>
      <c r="Y40" s="579">
        <v>22.568736001366027</v>
      </c>
      <c r="Z40" s="580">
        <v>36.521440517000002</v>
      </c>
      <c r="AA40" s="422">
        <v>0.26200000000000001</v>
      </c>
      <c r="AB40" s="577">
        <v>69.311032535527289</v>
      </c>
      <c r="AC40" s="182">
        <v>32.200000000000003</v>
      </c>
      <c r="AD40" s="578">
        <v>109.5419964982368</v>
      </c>
      <c r="AE40" s="59">
        <v>33.700000000000003</v>
      </c>
      <c r="AF40" s="119">
        <v>97.000001206757403</v>
      </c>
      <c r="AG40" s="54" t="s">
        <v>203</v>
      </c>
    </row>
    <row r="41" spans="1:33" s="297" customFormat="1">
      <c r="A41" s="120" t="s">
        <v>9</v>
      </c>
      <c r="B41" s="563">
        <v>67.02</v>
      </c>
      <c r="C41" s="262">
        <v>12.5693161990026</v>
      </c>
      <c r="D41" s="569"/>
      <c r="E41" s="229">
        <v>7.069408740359898</v>
      </c>
      <c r="F41" s="449">
        <v>1.3</v>
      </c>
      <c r="G41" s="292">
        <v>4.7</v>
      </c>
      <c r="H41" s="449">
        <v>82.1</v>
      </c>
      <c r="I41" s="120">
        <v>87.2</v>
      </c>
      <c r="J41" s="120">
        <v>106</v>
      </c>
      <c r="K41" s="120">
        <v>11.6</v>
      </c>
      <c r="L41" s="292"/>
      <c r="M41" s="597"/>
      <c r="N41" s="59">
        <v>21.77884281420906</v>
      </c>
      <c r="O41" s="584">
        <v>43.792194000000002</v>
      </c>
      <c r="P41" s="54" t="s">
        <v>203</v>
      </c>
      <c r="Q41" s="54" t="s">
        <v>203</v>
      </c>
      <c r="R41" s="589">
        <v>79.75</v>
      </c>
      <c r="S41" s="585">
        <v>63</v>
      </c>
      <c r="T41" s="182">
        <v>68.5530116110303</v>
      </c>
      <c r="U41" s="120"/>
      <c r="V41" s="262">
        <v>81.705384838544106</v>
      </c>
      <c r="W41" s="586">
        <v>7.3</v>
      </c>
      <c r="X41" s="229" t="s">
        <v>203</v>
      </c>
      <c r="Y41" s="120"/>
      <c r="Z41" s="120"/>
      <c r="AA41" s="422">
        <v>0.34899999999999998</v>
      </c>
      <c r="AB41" s="120"/>
      <c r="AC41" s="120"/>
      <c r="AD41" s="120"/>
      <c r="AE41" s="59">
        <v>41.36296296296296</v>
      </c>
      <c r="AF41" s="119"/>
      <c r="AG41" s="54" t="s">
        <v>203</v>
      </c>
    </row>
    <row r="42" spans="1:33" s="297" customFormat="1">
      <c r="A42" s="120" t="s">
        <v>285</v>
      </c>
      <c r="B42" s="361"/>
      <c r="C42" s="262"/>
      <c r="D42" s="569"/>
      <c r="E42" s="228" t="s">
        <v>273</v>
      </c>
      <c r="F42" s="120"/>
      <c r="G42" s="292"/>
      <c r="H42" s="120"/>
      <c r="I42" s="120"/>
      <c r="J42" s="120"/>
      <c r="K42" s="120"/>
      <c r="L42" s="292"/>
      <c r="M42" s="597"/>
      <c r="N42" s="59" t="s">
        <v>203</v>
      </c>
      <c r="O42" s="292"/>
      <c r="P42" s="59" t="s">
        <v>203</v>
      </c>
      <c r="Q42" s="59" t="s">
        <v>203</v>
      </c>
      <c r="R42" s="419" t="s">
        <v>203</v>
      </c>
      <c r="S42" s="292"/>
      <c r="T42" s="120"/>
      <c r="U42" s="120"/>
      <c r="V42" s="262"/>
      <c r="W42" s="292"/>
      <c r="X42" s="229" t="s">
        <v>203</v>
      </c>
      <c r="Y42" s="120"/>
      <c r="Z42" s="120"/>
      <c r="AA42" s="59" t="s">
        <v>203</v>
      </c>
      <c r="AB42" s="120"/>
      <c r="AC42" s="120"/>
      <c r="AD42" s="120"/>
      <c r="AE42" s="54" t="s">
        <v>203</v>
      </c>
      <c r="AF42" s="119">
        <v>70.6421428571429</v>
      </c>
      <c r="AG42" s="54"/>
    </row>
    <row r="43" spans="1:33" s="297" customFormat="1">
      <c r="A43" s="120" t="s">
        <v>29</v>
      </c>
      <c r="B43" s="563">
        <v>54.9</v>
      </c>
      <c r="C43" s="262">
        <v>42.959869557625801</v>
      </c>
      <c r="D43" s="568">
        <v>93.7</v>
      </c>
      <c r="E43" s="229">
        <v>4.9017063704882684</v>
      </c>
      <c r="F43" s="449">
        <v>0.4</v>
      </c>
      <c r="G43" s="292">
        <v>2.1</v>
      </c>
      <c r="H43" s="182">
        <v>81.599999999999994</v>
      </c>
      <c r="I43" s="120">
        <v>66.599999999999994</v>
      </c>
      <c r="J43" s="120">
        <v>131</v>
      </c>
      <c r="K43" s="182">
        <v>17.399999999999999</v>
      </c>
      <c r="L43" s="262">
        <v>28.257601279999999</v>
      </c>
      <c r="M43" s="572">
        <v>0.625</v>
      </c>
      <c r="N43" s="59" t="s">
        <v>203</v>
      </c>
      <c r="O43" s="584">
        <v>44.105736</v>
      </c>
      <c r="P43" s="54" t="s">
        <v>203</v>
      </c>
      <c r="Q43" s="54" t="s">
        <v>203</v>
      </c>
      <c r="R43" s="589">
        <v>52.64</v>
      </c>
      <c r="S43" s="585">
        <v>45</v>
      </c>
      <c r="T43" s="182">
        <v>41.552421110277024</v>
      </c>
      <c r="U43" s="182">
        <v>87.51400000000001</v>
      </c>
      <c r="V43" s="262">
        <v>31.706089582284854</v>
      </c>
      <c r="W43" s="586">
        <v>5.9</v>
      </c>
      <c r="X43" s="59">
        <v>66</v>
      </c>
      <c r="Y43" s="120"/>
      <c r="Z43" s="120"/>
      <c r="AA43" s="422">
        <v>0.24399999999999999</v>
      </c>
      <c r="AB43" s="577">
        <v>40.060828218480104</v>
      </c>
      <c r="AC43" s="120"/>
      <c r="AD43" s="578">
        <v>30.357438590085835</v>
      </c>
      <c r="AE43" s="59">
        <v>34.565476190476197</v>
      </c>
      <c r="AF43" s="119">
        <v>86.6013010943213</v>
      </c>
      <c r="AG43" s="54" t="s">
        <v>203</v>
      </c>
    </row>
    <row r="44" spans="1:33" s="297" customFormat="1">
      <c r="A44" s="120" t="s">
        <v>28</v>
      </c>
      <c r="B44" s="563">
        <v>55.1</v>
      </c>
      <c r="C44" s="262">
        <v>54.9580331447888</v>
      </c>
      <c r="D44" s="569">
        <v>80.5</v>
      </c>
      <c r="E44" s="228" t="s">
        <v>273</v>
      </c>
      <c r="F44" s="449">
        <v>0.8</v>
      </c>
      <c r="G44" s="292">
        <v>5.0999999999999996</v>
      </c>
      <c r="H44" s="182">
        <v>77.8</v>
      </c>
      <c r="I44" s="120">
        <v>65.099999999999994</v>
      </c>
      <c r="J44" s="120">
        <v>193</v>
      </c>
      <c r="K44" s="182">
        <v>21</v>
      </c>
      <c r="L44" s="262">
        <v>32.099998474121001</v>
      </c>
      <c r="M44" s="572">
        <v>0.83333333333333337</v>
      </c>
      <c r="N44" s="59" t="s">
        <v>203</v>
      </c>
      <c r="O44" s="584">
        <v>39.158154000000003</v>
      </c>
      <c r="P44" s="54" t="s">
        <v>203</v>
      </c>
      <c r="Q44" s="54" t="s">
        <v>203</v>
      </c>
      <c r="R44" s="589">
        <v>59.82</v>
      </c>
      <c r="S44" s="585">
        <v>31</v>
      </c>
      <c r="T44" s="182">
        <v>18.785478924150929</v>
      </c>
      <c r="U44" s="182">
        <v>44.082000000000001</v>
      </c>
      <c r="V44" s="262">
        <v>23.544420425954144</v>
      </c>
      <c r="W44" s="586">
        <v>6.2</v>
      </c>
      <c r="X44" s="59">
        <v>52</v>
      </c>
      <c r="Y44" s="579">
        <v>31.747545464101652</v>
      </c>
      <c r="Z44" s="580">
        <v>20.867133429000003</v>
      </c>
      <c r="AA44" s="422">
        <v>0.24099999999999999</v>
      </c>
      <c r="AB44" s="577">
        <v>41.836154986870071</v>
      </c>
      <c r="AC44" s="182">
        <v>65.8</v>
      </c>
      <c r="AD44" s="578">
        <v>43.538647578366238</v>
      </c>
      <c r="AE44" s="59">
        <v>15.933333333333335</v>
      </c>
      <c r="AF44" s="119">
        <v>89.920904132248694</v>
      </c>
      <c r="AG44" s="54" t="s">
        <v>203</v>
      </c>
    </row>
    <row r="45" spans="1:33" s="297" customFormat="1">
      <c r="A45" s="120" t="s">
        <v>34</v>
      </c>
      <c r="B45" s="563">
        <v>47.9</v>
      </c>
      <c r="C45" s="262">
        <v>37.8318521352302</v>
      </c>
      <c r="D45" s="568">
        <v>79.400000000000006</v>
      </c>
      <c r="E45" s="228" t="s">
        <v>273</v>
      </c>
      <c r="F45" s="449">
        <v>0.7</v>
      </c>
      <c r="G45" s="292">
        <v>2.6</v>
      </c>
      <c r="H45" s="182">
        <v>83.9</v>
      </c>
      <c r="I45" s="120">
        <v>75.2</v>
      </c>
      <c r="J45" s="120">
        <v>90</v>
      </c>
      <c r="K45" s="120">
        <v>19.8</v>
      </c>
      <c r="L45" s="292"/>
      <c r="M45" s="572">
        <v>0.5</v>
      </c>
      <c r="N45" s="59" t="s">
        <v>203</v>
      </c>
      <c r="O45" s="584">
        <v>46.508265999999999</v>
      </c>
      <c r="P45" s="54" t="s">
        <v>203</v>
      </c>
      <c r="Q45" s="54" t="s">
        <v>203</v>
      </c>
      <c r="R45" s="589">
        <v>71.760000000000005</v>
      </c>
      <c r="S45" s="585">
        <v>38</v>
      </c>
      <c r="T45" s="182">
        <v>49.533854475410941</v>
      </c>
      <c r="U45" s="182">
        <v>46.003999999999998</v>
      </c>
      <c r="V45" s="262">
        <v>37.26095731453092</v>
      </c>
      <c r="W45" s="586">
        <v>6.3</v>
      </c>
      <c r="X45" s="59">
        <v>66</v>
      </c>
      <c r="Y45" s="579">
        <v>13.083121543604022</v>
      </c>
      <c r="Z45" s="120"/>
      <c r="AA45" s="422">
        <v>0.34100000000000003</v>
      </c>
      <c r="AB45" s="120"/>
      <c r="AC45" s="182">
        <v>112</v>
      </c>
      <c r="AD45" s="578">
        <v>61.406569563033656</v>
      </c>
      <c r="AE45" s="59">
        <v>20.500000000000004</v>
      </c>
      <c r="AF45" s="119">
        <v>93.205646085871095</v>
      </c>
      <c r="AG45" s="54" t="s">
        <v>203</v>
      </c>
    </row>
    <row r="46" spans="1:33" s="297" customFormat="1">
      <c r="A46" s="120" t="s">
        <v>493</v>
      </c>
      <c r="B46" s="361"/>
      <c r="C46" s="262"/>
      <c r="D46" s="569">
        <v>79.400000000000006</v>
      </c>
      <c r="E46" s="228" t="s">
        <v>273</v>
      </c>
      <c r="F46" s="120"/>
      <c r="G46" s="292"/>
      <c r="H46" s="120"/>
      <c r="I46" s="120"/>
      <c r="J46" s="120"/>
      <c r="K46" s="120"/>
      <c r="L46" s="292"/>
      <c r="M46" s="572">
        <v>1</v>
      </c>
      <c r="N46" s="59" t="s">
        <v>203</v>
      </c>
      <c r="O46" s="292"/>
      <c r="P46" s="54" t="s">
        <v>203</v>
      </c>
      <c r="Q46" s="54" t="s">
        <v>203</v>
      </c>
      <c r="R46" s="419" t="s">
        <v>203</v>
      </c>
      <c r="S46" s="292"/>
      <c r="T46" s="120"/>
      <c r="U46" s="120"/>
      <c r="V46" s="262"/>
      <c r="W46" s="292"/>
      <c r="X46" s="229" t="s">
        <v>203</v>
      </c>
      <c r="Y46" s="579">
        <v>47.091547405771259</v>
      </c>
      <c r="Z46" s="120"/>
      <c r="AA46" s="59" t="s">
        <v>203</v>
      </c>
      <c r="AB46" s="120"/>
      <c r="AC46" s="120"/>
      <c r="AD46" s="120"/>
      <c r="AE46" s="54" t="s">
        <v>203</v>
      </c>
      <c r="AF46" s="119">
        <v>78.368048640424107</v>
      </c>
      <c r="AG46" s="54" t="s">
        <v>203</v>
      </c>
    </row>
    <row r="47" spans="1:33" s="297" customFormat="1">
      <c r="A47" s="120" t="s">
        <v>286</v>
      </c>
      <c r="B47" s="361"/>
      <c r="C47" s="262"/>
      <c r="D47" s="569"/>
      <c r="E47" s="228" t="s">
        <v>273</v>
      </c>
      <c r="F47" s="120"/>
      <c r="G47" s="292"/>
      <c r="H47" s="120"/>
      <c r="I47" s="120"/>
      <c r="J47" s="120"/>
      <c r="K47" s="120"/>
      <c r="L47" s="292"/>
      <c r="M47" s="597"/>
      <c r="N47" s="59" t="s">
        <v>203</v>
      </c>
      <c r="O47" s="292"/>
      <c r="P47" s="59" t="s">
        <v>203</v>
      </c>
      <c r="Q47" s="59" t="s">
        <v>203</v>
      </c>
      <c r="R47" s="419" t="s">
        <v>203</v>
      </c>
      <c r="S47" s="292"/>
      <c r="T47" s="120"/>
      <c r="U47" s="120"/>
      <c r="V47" s="262"/>
      <c r="W47" s="292"/>
      <c r="X47" s="229" t="s">
        <v>203</v>
      </c>
      <c r="Y47" s="120"/>
      <c r="Z47" s="120"/>
      <c r="AA47" s="59" t="s">
        <v>203</v>
      </c>
      <c r="AB47" s="120"/>
      <c r="AC47" s="120"/>
      <c r="AD47" s="120"/>
      <c r="AE47" s="54" t="s">
        <v>203</v>
      </c>
      <c r="AF47" s="119"/>
      <c r="AG47" s="54" t="s">
        <v>203</v>
      </c>
    </row>
    <row r="48" spans="1:33" s="297" customFormat="1">
      <c r="A48" s="120" t="s">
        <v>30</v>
      </c>
      <c r="B48" s="563">
        <v>54.32</v>
      </c>
      <c r="C48" s="262">
        <v>21.5571675545571</v>
      </c>
      <c r="D48" s="568">
        <v>89.9</v>
      </c>
      <c r="E48" s="229">
        <v>7.6607442187847461</v>
      </c>
      <c r="F48" s="449">
        <v>0.5</v>
      </c>
      <c r="G48" s="292">
        <v>3.8</v>
      </c>
      <c r="H48" s="182">
        <v>78</v>
      </c>
      <c r="I48" s="120">
        <v>59.8</v>
      </c>
      <c r="J48" s="120">
        <v>169</v>
      </c>
      <c r="K48" s="182">
        <v>17.100000000000001</v>
      </c>
      <c r="L48" s="292"/>
      <c r="M48" s="572">
        <v>0.90909090909090906</v>
      </c>
      <c r="N48" s="59" t="s">
        <v>203</v>
      </c>
      <c r="O48" s="584">
        <v>43.484363999999999</v>
      </c>
      <c r="P48" s="54" t="s">
        <v>203</v>
      </c>
      <c r="Q48" s="54" t="s">
        <v>203</v>
      </c>
      <c r="R48" s="589">
        <v>55.34</v>
      </c>
      <c r="S48" s="585">
        <v>27</v>
      </c>
      <c r="T48" s="182">
        <v>35.947995102030802</v>
      </c>
      <c r="U48" s="182">
        <v>55.573</v>
      </c>
      <c r="V48" s="262">
        <v>15.592043213581411</v>
      </c>
      <c r="W48" s="586">
        <v>6.1</v>
      </c>
      <c r="X48" s="59">
        <v>71</v>
      </c>
      <c r="Y48" s="579">
        <v>19.712854905768069</v>
      </c>
      <c r="Z48" s="580">
        <v>23.810377061000001</v>
      </c>
      <c r="AA48" s="422">
        <v>0.28399999999999997</v>
      </c>
      <c r="AB48" s="120"/>
      <c r="AC48" s="182">
        <v>63.4</v>
      </c>
      <c r="AD48" s="578">
        <v>34.785162561120949</v>
      </c>
      <c r="AE48" s="59">
        <v>15.59259259259259</v>
      </c>
      <c r="AF48" s="119">
        <v>86.836927463652302</v>
      </c>
      <c r="AG48" s="54" t="s">
        <v>203</v>
      </c>
    </row>
    <row r="49" spans="1:33" s="297" customFormat="1">
      <c r="A49" s="120" t="s">
        <v>31</v>
      </c>
      <c r="B49" s="563">
        <v>54.07</v>
      </c>
      <c r="C49" s="262">
        <v>42.6081974288441</v>
      </c>
      <c r="D49" s="568">
        <v>84.7</v>
      </c>
      <c r="E49" s="229">
        <v>6.0428446443026926</v>
      </c>
      <c r="F49" s="449">
        <v>0.7</v>
      </c>
      <c r="G49" s="292">
        <v>2.8</v>
      </c>
      <c r="H49" s="182">
        <v>81.8</v>
      </c>
      <c r="I49" s="120">
        <v>50</v>
      </c>
      <c r="J49" s="120">
        <v>109</v>
      </c>
      <c r="K49" s="182">
        <v>14.2</v>
      </c>
      <c r="L49" s="262">
        <v>25.9</v>
      </c>
      <c r="M49" s="572">
        <v>0.58823529411764708</v>
      </c>
      <c r="N49" s="59">
        <v>23.281120713059941</v>
      </c>
      <c r="O49" s="584">
        <v>37.36721</v>
      </c>
      <c r="P49" s="54" t="s">
        <v>203</v>
      </c>
      <c r="Q49" s="54" t="s">
        <v>203</v>
      </c>
      <c r="R49" s="589">
        <v>55.84</v>
      </c>
      <c r="S49" s="585">
        <v>61</v>
      </c>
      <c r="T49" s="182">
        <v>48.342810125092583</v>
      </c>
      <c r="U49" s="182">
        <v>50.162999999999997</v>
      </c>
      <c r="V49" s="262">
        <v>52.979953217730866</v>
      </c>
      <c r="W49" s="586">
        <v>5.4</v>
      </c>
      <c r="X49" s="59">
        <v>54</v>
      </c>
      <c r="Y49" s="579">
        <v>41.610522733578726</v>
      </c>
      <c r="Z49" s="580">
        <v>24.228816492</v>
      </c>
      <c r="AA49" s="422">
        <v>0.33100000000000002</v>
      </c>
      <c r="AB49" s="577">
        <v>36.787738545443943</v>
      </c>
      <c r="AC49" s="182">
        <v>144</v>
      </c>
      <c r="AD49" s="578">
        <v>68.681661103352624</v>
      </c>
      <c r="AE49" s="59">
        <v>17.37037037037037</v>
      </c>
      <c r="AF49" s="119">
        <v>78.261657047417302</v>
      </c>
      <c r="AG49" s="54" t="s">
        <v>203</v>
      </c>
    </row>
    <row r="50" spans="1:33" s="297" customFormat="1">
      <c r="A50" s="120" t="s">
        <v>27</v>
      </c>
      <c r="B50" s="563">
        <v>54.45</v>
      </c>
      <c r="C50" s="262">
        <v>18.488180127598199</v>
      </c>
      <c r="D50" s="568">
        <v>92.6</v>
      </c>
      <c r="E50" s="229">
        <v>3.8239053527244602</v>
      </c>
      <c r="F50" s="449">
        <v>1.2</v>
      </c>
      <c r="G50" s="292">
        <v>2.1</v>
      </c>
      <c r="H50" s="449">
        <v>82.1</v>
      </c>
      <c r="I50" s="120">
        <v>69.8</v>
      </c>
      <c r="J50" s="120">
        <v>122</v>
      </c>
      <c r="K50" s="120">
        <v>12</v>
      </c>
      <c r="L50" s="262">
        <v>8.0999984741211009</v>
      </c>
      <c r="M50" s="572">
        <v>0.47619047619047616</v>
      </c>
      <c r="N50" s="59">
        <v>14.97553515632695</v>
      </c>
      <c r="O50" s="584">
        <v>41.820765999999999</v>
      </c>
      <c r="P50" s="54" t="s">
        <v>203</v>
      </c>
      <c r="Q50" s="54" t="s">
        <v>203</v>
      </c>
      <c r="R50" s="589">
        <v>68.73</v>
      </c>
      <c r="S50" s="585">
        <v>81</v>
      </c>
      <c r="T50" s="182">
        <v>80.598555691658831</v>
      </c>
      <c r="U50" s="182">
        <v>99.027000000000001</v>
      </c>
      <c r="V50" s="262">
        <v>46.438040849625594</v>
      </c>
      <c r="W50" s="586">
        <v>7.6</v>
      </c>
      <c r="X50" s="59">
        <v>81</v>
      </c>
      <c r="Y50" s="579">
        <v>29.031932132248819</v>
      </c>
      <c r="Z50" s="120"/>
      <c r="AA50" s="422">
        <v>0.26600000000000001</v>
      </c>
      <c r="AB50" s="120"/>
      <c r="AC50" s="120"/>
      <c r="AD50" s="578">
        <v>76.204617300507721</v>
      </c>
      <c r="AE50" s="59">
        <v>28.400000000000002</v>
      </c>
      <c r="AF50" s="119">
        <v>92.170271059309698</v>
      </c>
      <c r="AG50" s="54" t="s">
        <v>203</v>
      </c>
    </row>
    <row r="51" spans="1:33" s="297" customFormat="1">
      <c r="A51" s="120" t="s">
        <v>283</v>
      </c>
      <c r="B51" s="361"/>
      <c r="C51" s="262"/>
      <c r="D51" s="569"/>
      <c r="E51" s="228" t="s">
        <v>273</v>
      </c>
      <c r="F51" s="120"/>
      <c r="G51" s="292"/>
      <c r="H51" s="120"/>
      <c r="I51" s="120"/>
      <c r="J51" s="120"/>
      <c r="K51" s="120"/>
      <c r="L51" s="262">
        <v>15</v>
      </c>
      <c r="M51" s="597"/>
      <c r="N51" s="59" t="s">
        <v>203</v>
      </c>
      <c r="O51" s="292"/>
      <c r="P51" s="59" t="s">
        <v>203</v>
      </c>
      <c r="Q51" s="59" t="s">
        <v>203</v>
      </c>
      <c r="R51" s="419" t="s">
        <v>203</v>
      </c>
      <c r="S51" s="585">
        <v>15</v>
      </c>
      <c r="T51" s="182">
        <v>14.572838159689844</v>
      </c>
      <c r="U51" s="120"/>
      <c r="V51" s="262"/>
      <c r="W51" s="292"/>
      <c r="X51" s="229" t="s">
        <v>203</v>
      </c>
      <c r="Y51" s="120"/>
      <c r="Z51" s="120"/>
      <c r="AA51" s="59" t="s">
        <v>203</v>
      </c>
      <c r="AB51" s="120"/>
      <c r="AC51" s="120"/>
      <c r="AD51" s="120"/>
      <c r="AE51" s="54" t="s">
        <v>203</v>
      </c>
      <c r="AF51" s="119">
        <v>65.251798788454195</v>
      </c>
      <c r="AG51" s="54"/>
    </row>
    <row r="52" spans="1:33" s="297" customFormat="1">
      <c r="A52" s="120" t="s">
        <v>25</v>
      </c>
      <c r="B52" s="563">
        <v>49.12</v>
      </c>
      <c r="C52" s="262"/>
      <c r="D52" s="568">
        <v>80.599999999999994</v>
      </c>
      <c r="E52" s="228" t="s">
        <v>273</v>
      </c>
      <c r="F52" s="449">
        <v>2.4</v>
      </c>
      <c r="G52" s="292">
        <v>6.5</v>
      </c>
      <c r="H52" s="182">
        <v>80.599999999999994</v>
      </c>
      <c r="I52" s="120">
        <v>59.7</v>
      </c>
      <c r="J52" s="120">
        <v>116</v>
      </c>
      <c r="K52" s="182">
        <v>24.5</v>
      </c>
      <c r="L52" s="262">
        <v>2.9998779296879999E-2</v>
      </c>
      <c r="M52" s="597"/>
      <c r="N52" s="59" t="s">
        <v>203</v>
      </c>
      <c r="O52" s="584">
        <v>33.726387000000003</v>
      </c>
      <c r="P52" s="54" t="s">
        <v>203</v>
      </c>
      <c r="Q52" s="54" t="s">
        <v>203</v>
      </c>
      <c r="R52" s="419" t="s">
        <v>203</v>
      </c>
      <c r="S52" s="585">
        <v>42</v>
      </c>
      <c r="T52" s="182">
        <v>51.656608470409303</v>
      </c>
      <c r="U52" s="120"/>
      <c r="V52" s="262">
        <v>46.581044963220513</v>
      </c>
      <c r="W52" s="586">
        <v>6.5</v>
      </c>
      <c r="X52" s="229" t="s">
        <v>203</v>
      </c>
      <c r="Y52" s="120"/>
      <c r="Z52" s="580">
        <v>16.388596418000002</v>
      </c>
      <c r="AA52" s="422">
        <v>0.46</v>
      </c>
      <c r="AB52" s="577">
        <v>25.104625061082345</v>
      </c>
      <c r="AC52" s="120"/>
      <c r="AD52" s="120"/>
      <c r="AE52" s="59">
        <v>19.299999999999997</v>
      </c>
      <c r="AF52" s="119"/>
      <c r="AG52" s="54" t="s">
        <v>203</v>
      </c>
    </row>
    <row r="53" spans="1:33" s="297" customFormat="1">
      <c r="A53" s="120" t="s">
        <v>23</v>
      </c>
      <c r="B53" s="563">
        <v>58.27</v>
      </c>
      <c r="C53" s="262">
        <v>30.262626621606302</v>
      </c>
      <c r="D53" s="568">
        <v>76.900000000000006</v>
      </c>
      <c r="E53" s="229">
        <v>5.8029258765422833</v>
      </c>
      <c r="F53" s="449">
        <v>0.7</v>
      </c>
      <c r="G53" s="292">
        <v>2.6</v>
      </c>
      <c r="H53" s="182">
        <v>79.3</v>
      </c>
      <c r="I53" s="120">
        <v>61.9</v>
      </c>
      <c r="J53" s="120">
        <v>144</v>
      </c>
      <c r="K53" s="182">
        <v>18.100000000000001</v>
      </c>
      <c r="L53" s="262">
        <v>17.699996948241999</v>
      </c>
      <c r="M53" s="572">
        <v>0.625</v>
      </c>
      <c r="N53" s="59" t="s">
        <v>203</v>
      </c>
      <c r="O53" s="584">
        <v>32.580390999999999</v>
      </c>
      <c r="P53" s="54" t="s">
        <v>203</v>
      </c>
      <c r="Q53" s="54" t="s">
        <v>203</v>
      </c>
      <c r="R53" s="589">
        <v>60.84</v>
      </c>
      <c r="S53" s="585">
        <v>41</v>
      </c>
      <c r="T53" s="182">
        <v>52.953059582153493</v>
      </c>
      <c r="U53" s="182">
        <v>51.402999999999992</v>
      </c>
      <c r="V53" s="262">
        <v>11.70572067455511</v>
      </c>
      <c r="W53" s="586">
        <v>6.7</v>
      </c>
      <c r="X53" s="59">
        <v>60</v>
      </c>
      <c r="Y53" s="579">
        <v>35.369718400403769</v>
      </c>
      <c r="Z53" s="580">
        <v>24.405410102999998</v>
      </c>
      <c r="AA53" s="422">
        <v>0.253</v>
      </c>
      <c r="AB53" s="120"/>
      <c r="AC53" s="182">
        <v>43.4</v>
      </c>
      <c r="AD53" s="578">
        <v>37.307723128212672</v>
      </c>
      <c r="AE53" s="59">
        <v>18.148148148148149</v>
      </c>
      <c r="AF53" s="119">
        <v>81.338897051603297</v>
      </c>
      <c r="AG53" s="54" t="s">
        <v>203</v>
      </c>
    </row>
    <row r="54" spans="1:33" s="297" customFormat="1">
      <c r="A54" s="120" t="s">
        <v>33</v>
      </c>
      <c r="B54" s="563">
        <v>50.17</v>
      </c>
      <c r="C54" s="262">
        <v>38.833126711171197</v>
      </c>
      <c r="D54" s="569"/>
      <c r="E54" s="229">
        <v>5.0052419263009904</v>
      </c>
      <c r="F54" s="449">
        <v>0.4</v>
      </c>
      <c r="G54" s="292">
        <v>3.8</v>
      </c>
      <c r="H54" s="182">
        <v>82.9</v>
      </c>
      <c r="I54" s="120">
        <v>66.599999999999994</v>
      </c>
      <c r="J54" s="120">
        <v>105</v>
      </c>
      <c r="K54" s="182">
        <v>24</v>
      </c>
      <c r="L54" s="262">
        <v>19</v>
      </c>
      <c r="M54" s="572">
        <v>0.5</v>
      </c>
      <c r="N54" s="59" t="s">
        <v>203</v>
      </c>
      <c r="O54" s="584">
        <v>48.052528000000002</v>
      </c>
      <c r="P54" s="54" t="s">
        <v>203</v>
      </c>
      <c r="Q54" s="54" t="s">
        <v>203</v>
      </c>
      <c r="R54" s="589">
        <v>74.56</v>
      </c>
      <c r="S54" s="588">
        <v>37</v>
      </c>
      <c r="T54" s="182">
        <v>26.552205125528111</v>
      </c>
      <c r="U54" s="182">
        <v>80.186999999999998</v>
      </c>
      <c r="V54" s="262">
        <v>19.977887125432279</v>
      </c>
      <c r="W54" s="586">
        <v>6.5</v>
      </c>
      <c r="X54" s="59">
        <v>59</v>
      </c>
      <c r="Y54" s="579">
        <v>71.729213001930447</v>
      </c>
      <c r="Z54" s="580">
        <v>31.355981296000003</v>
      </c>
      <c r="AA54" s="422">
        <v>0.29099999999999998</v>
      </c>
      <c r="AB54" s="577">
        <v>49.182401440317044</v>
      </c>
      <c r="AC54" s="182">
        <v>105.8</v>
      </c>
      <c r="AD54" s="578">
        <v>71.034588853540413</v>
      </c>
      <c r="AE54" s="59">
        <v>27.079365079365079</v>
      </c>
      <c r="AF54" s="119">
        <v>83.339744086688299</v>
      </c>
      <c r="AG54" s="54" t="s">
        <v>203</v>
      </c>
    </row>
    <row r="55" spans="1:33" s="297" customFormat="1">
      <c r="A55" s="120" t="s">
        <v>181</v>
      </c>
      <c r="B55" s="361"/>
      <c r="C55" s="262">
        <v>11.531434260849</v>
      </c>
      <c r="D55" s="569"/>
      <c r="E55" s="228" t="s">
        <v>273</v>
      </c>
      <c r="F55" s="449">
        <v>23.1</v>
      </c>
      <c r="G55" s="292">
        <v>17.3</v>
      </c>
      <c r="H55" s="182">
        <v>76.7</v>
      </c>
      <c r="I55" s="120">
        <v>80.400000000000006</v>
      </c>
      <c r="J55" s="120">
        <v>143</v>
      </c>
      <c r="K55" s="182">
        <v>13</v>
      </c>
      <c r="L55" s="292"/>
      <c r="M55" s="597"/>
      <c r="N55" s="59" t="s">
        <v>203</v>
      </c>
      <c r="O55" s="584">
        <v>29.873518000000001</v>
      </c>
      <c r="P55" s="54" t="s">
        <v>203</v>
      </c>
      <c r="Q55" s="54" t="s">
        <v>203</v>
      </c>
      <c r="R55" s="419" t="s">
        <v>203</v>
      </c>
      <c r="S55" s="588">
        <v>28.000000000000004</v>
      </c>
      <c r="T55" s="182">
        <v>47.580947874655202</v>
      </c>
      <c r="U55" s="120"/>
      <c r="V55" s="262">
        <v>70.090529247910865</v>
      </c>
      <c r="W55" s="586">
        <v>6.3</v>
      </c>
      <c r="X55" s="229" t="s">
        <v>203</v>
      </c>
      <c r="Y55" s="120"/>
      <c r="Z55" s="120"/>
      <c r="AA55" s="59" t="s">
        <v>203</v>
      </c>
      <c r="AB55" s="120"/>
      <c r="AC55" s="120"/>
      <c r="AD55" s="120"/>
      <c r="AE55" s="54" t="s">
        <v>203</v>
      </c>
      <c r="AF55" s="119"/>
      <c r="AG55" s="54" t="s">
        <v>203</v>
      </c>
    </row>
    <row r="56" spans="1:33" s="297" customFormat="1">
      <c r="A56" s="120" t="s">
        <v>117</v>
      </c>
      <c r="B56" s="361"/>
      <c r="C56" s="262">
        <v>12.8519238822948</v>
      </c>
      <c r="D56" s="569"/>
      <c r="E56" s="228" t="s">
        <v>273</v>
      </c>
      <c r="F56" s="449">
        <v>10</v>
      </c>
      <c r="G56" s="292">
        <v>8.1999999999999993</v>
      </c>
      <c r="H56" s="182">
        <v>80.5</v>
      </c>
      <c r="I56" s="120"/>
      <c r="J56" s="120">
        <v>120</v>
      </c>
      <c r="K56" s="182">
        <v>4.2</v>
      </c>
      <c r="L56" s="292"/>
      <c r="M56" s="597"/>
      <c r="N56" s="59" t="s">
        <v>203</v>
      </c>
      <c r="O56" s="584">
        <v>31.346508</v>
      </c>
      <c r="P56" s="54" t="s">
        <v>203</v>
      </c>
      <c r="Q56" s="54" t="s">
        <v>203</v>
      </c>
      <c r="R56" s="419" t="s">
        <v>203</v>
      </c>
      <c r="S56" s="585">
        <v>45</v>
      </c>
      <c r="T56" s="182">
        <v>21.5891999516307</v>
      </c>
      <c r="U56" s="182">
        <v>6.7530000000000001</v>
      </c>
      <c r="V56" s="262"/>
      <c r="W56" s="292"/>
      <c r="X56" s="229" t="s">
        <v>203</v>
      </c>
      <c r="Y56" s="120"/>
      <c r="Z56" s="120"/>
      <c r="AA56" s="59" t="s">
        <v>203</v>
      </c>
      <c r="AB56" s="120"/>
      <c r="AC56" s="120"/>
      <c r="AD56" s="120"/>
      <c r="AE56" s="54" t="s">
        <v>203</v>
      </c>
      <c r="AF56" s="119">
        <v>80.530186080668201</v>
      </c>
      <c r="AG56" s="54" t="s">
        <v>203</v>
      </c>
    </row>
    <row r="57" spans="1:33" s="297" customFormat="1">
      <c r="A57" s="120" t="s">
        <v>14</v>
      </c>
      <c r="B57" s="563">
        <v>60.34</v>
      </c>
      <c r="C57" s="262">
        <v>0.911996999434599</v>
      </c>
      <c r="D57" s="569"/>
      <c r="E57" s="228" t="s">
        <v>273</v>
      </c>
      <c r="F57" s="449">
        <v>0.8</v>
      </c>
      <c r="G57" s="292">
        <v>2.7</v>
      </c>
      <c r="H57" s="182">
        <v>83.3</v>
      </c>
      <c r="I57" s="120">
        <v>33.700000000000003</v>
      </c>
      <c r="J57" s="120">
        <v>97</v>
      </c>
      <c r="K57" s="182">
        <v>16.399999999999999</v>
      </c>
      <c r="L57" s="262">
        <v>6.0999984741211</v>
      </c>
      <c r="M57" s="597"/>
      <c r="N57" s="59">
        <v>14.998526803805888</v>
      </c>
      <c r="O57" s="584">
        <v>69.802818000000002</v>
      </c>
      <c r="P57" s="54" t="s">
        <v>203</v>
      </c>
      <c r="Q57" s="54" t="s">
        <v>203</v>
      </c>
      <c r="R57" s="589">
        <v>77.2</v>
      </c>
      <c r="S57" s="585">
        <v>60</v>
      </c>
      <c r="T57" s="182">
        <v>66.422894684514219</v>
      </c>
      <c r="U57" s="120"/>
      <c r="V57" s="262">
        <v>4.7412435946674414</v>
      </c>
      <c r="W57" s="586">
        <v>5.9</v>
      </c>
      <c r="X57" s="229" t="s">
        <v>203</v>
      </c>
      <c r="Y57" s="120"/>
      <c r="Z57" s="120"/>
      <c r="AA57" s="422">
        <v>0.35499999999999998</v>
      </c>
      <c r="AB57" s="577">
        <v>43.088101993850202</v>
      </c>
      <c r="AC57" s="120"/>
      <c r="AD57" s="120"/>
      <c r="AE57" s="59">
        <v>23.599999999999998</v>
      </c>
      <c r="AF57" s="119">
        <v>96.505060352499996</v>
      </c>
      <c r="AG57" s="54" t="s">
        <v>203</v>
      </c>
    </row>
    <row r="58" spans="1:33" s="297" customFormat="1">
      <c r="A58" s="120" t="s">
        <v>11</v>
      </c>
      <c r="B58" s="563">
        <v>57.97</v>
      </c>
      <c r="C58" s="262">
        <v>8.4900442872643307</v>
      </c>
      <c r="D58" s="569"/>
      <c r="E58" s="228" t="s">
        <v>273</v>
      </c>
      <c r="F58" s="449">
        <v>1.2</v>
      </c>
      <c r="G58" s="292">
        <v>4.4000000000000004</v>
      </c>
      <c r="H58" s="449">
        <v>82.1</v>
      </c>
      <c r="I58" s="120">
        <v>88.8</v>
      </c>
      <c r="J58" s="120">
        <v>116</v>
      </c>
      <c r="K58" s="182">
        <v>10.3</v>
      </c>
      <c r="L58" s="262">
        <v>14.300003051758001</v>
      </c>
      <c r="M58" s="597"/>
      <c r="N58" s="59">
        <v>16.261394584780238</v>
      </c>
      <c r="O58" s="584">
        <v>62.965114999999997</v>
      </c>
      <c r="P58" s="54" t="s">
        <v>203</v>
      </c>
      <c r="Q58" s="54" t="s">
        <v>203</v>
      </c>
      <c r="R58" s="589">
        <v>68.28</v>
      </c>
      <c r="S58" s="292"/>
      <c r="T58" s="120"/>
      <c r="U58" s="120"/>
      <c r="V58" s="262">
        <v>66.214796425948137</v>
      </c>
      <c r="W58" s="586">
        <v>7.4</v>
      </c>
      <c r="X58" s="229" t="s">
        <v>203</v>
      </c>
      <c r="Y58" s="579">
        <v>104.43335814629593</v>
      </c>
      <c r="Z58" s="580">
        <v>33.706080245999999</v>
      </c>
      <c r="AA58" s="422">
        <v>0.31</v>
      </c>
      <c r="AB58" s="577">
        <v>49.957411522197631</v>
      </c>
      <c r="AC58" s="182">
        <v>63.6</v>
      </c>
      <c r="AD58" s="578">
        <v>103.11670169194602</v>
      </c>
      <c r="AE58" s="59">
        <v>38.976190476190482</v>
      </c>
      <c r="AF58" s="119">
        <v>96.5</v>
      </c>
      <c r="AG58" s="54" t="s">
        <v>203</v>
      </c>
    </row>
    <row r="59" spans="1:33" s="297" customFormat="1">
      <c r="A59" s="120" t="s">
        <v>137</v>
      </c>
      <c r="B59" s="361"/>
      <c r="C59" s="262">
        <v>29.096869669068699</v>
      </c>
      <c r="D59" s="569">
        <v>76.199999999999989</v>
      </c>
      <c r="E59" s="228" t="s">
        <v>273</v>
      </c>
      <c r="F59" s="120"/>
      <c r="G59" s="292"/>
      <c r="H59" s="120"/>
      <c r="I59" s="120"/>
      <c r="J59" s="120"/>
      <c r="K59" s="120"/>
      <c r="L59" s="292"/>
      <c r="M59" s="572">
        <v>0.47619047619047616</v>
      </c>
      <c r="N59" s="59" t="s">
        <v>203</v>
      </c>
      <c r="O59" s="292"/>
      <c r="P59" s="54" t="s">
        <v>203</v>
      </c>
      <c r="Q59" s="54" t="s">
        <v>203</v>
      </c>
      <c r="R59" s="419" t="s">
        <v>203</v>
      </c>
      <c r="S59" s="292"/>
      <c r="T59" s="120"/>
      <c r="U59" s="120"/>
      <c r="V59" s="262"/>
      <c r="W59" s="292"/>
      <c r="X59" s="229" t="s">
        <v>203</v>
      </c>
      <c r="Y59" s="120"/>
      <c r="Z59" s="120"/>
      <c r="AA59" s="59" t="s">
        <v>203</v>
      </c>
      <c r="AB59" s="120"/>
      <c r="AC59" s="120"/>
      <c r="AD59" s="120"/>
      <c r="AE59" s="54" t="s">
        <v>203</v>
      </c>
      <c r="AF59" s="119"/>
      <c r="AG59" s="54" t="s">
        <v>203</v>
      </c>
    </row>
    <row r="60" spans="1:33" s="297" customFormat="1">
      <c r="A60" s="120" t="s">
        <v>140</v>
      </c>
      <c r="B60" s="361"/>
      <c r="C60" s="262">
        <v>35.847787531277497</v>
      </c>
      <c r="D60" s="569">
        <v>88.9</v>
      </c>
      <c r="E60" s="228" t="s">
        <v>273</v>
      </c>
      <c r="F60" s="120"/>
      <c r="G60" s="292"/>
      <c r="H60" s="120"/>
      <c r="I60" s="120"/>
      <c r="J60" s="120"/>
      <c r="K60" s="120"/>
      <c r="L60" s="292"/>
      <c r="M60" s="572">
        <v>0.83333333333333337</v>
      </c>
      <c r="N60" s="59" t="s">
        <v>203</v>
      </c>
      <c r="O60" s="292"/>
      <c r="P60" s="54" t="s">
        <v>203</v>
      </c>
      <c r="Q60" s="54" t="s">
        <v>203</v>
      </c>
      <c r="R60" s="419" t="s">
        <v>203</v>
      </c>
      <c r="S60" s="292"/>
      <c r="T60" s="120"/>
      <c r="U60" s="120"/>
      <c r="V60" s="262"/>
      <c r="W60" s="292"/>
      <c r="X60" s="59">
        <v>55</v>
      </c>
      <c r="Y60" s="120"/>
      <c r="Z60" s="120"/>
      <c r="AA60" s="59" t="s">
        <v>203</v>
      </c>
      <c r="AB60" s="120"/>
      <c r="AC60" s="120"/>
      <c r="AD60" s="120"/>
      <c r="AE60" s="54" t="s">
        <v>203</v>
      </c>
      <c r="AF60" s="119"/>
      <c r="AG60" s="54" t="s">
        <v>203</v>
      </c>
    </row>
    <row r="61" spans="1:33" s="297" customFormat="1">
      <c r="A61" s="120" t="s">
        <v>139</v>
      </c>
      <c r="B61" s="361"/>
      <c r="C61" s="262"/>
      <c r="D61" s="569"/>
      <c r="E61" s="228" t="s">
        <v>273</v>
      </c>
      <c r="F61" s="120"/>
      <c r="G61" s="292"/>
      <c r="H61" s="120"/>
      <c r="I61" s="120"/>
      <c r="J61" s="120"/>
      <c r="K61" s="120"/>
      <c r="L61" s="292"/>
      <c r="M61" s="572">
        <v>0.90909090909090906</v>
      </c>
      <c r="N61" s="59" t="s">
        <v>203</v>
      </c>
      <c r="O61" s="292"/>
      <c r="P61" s="54" t="s">
        <v>203</v>
      </c>
      <c r="Q61" s="54" t="s">
        <v>203</v>
      </c>
      <c r="R61" s="419" t="s">
        <v>203</v>
      </c>
      <c r="S61" s="588">
        <v>16</v>
      </c>
      <c r="T61" s="182">
        <v>36.762824790459199</v>
      </c>
      <c r="U61" s="120"/>
      <c r="V61" s="262"/>
      <c r="W61" s="292"/>
      <c r="X61" s="59">
        <v>63</v>
      </c>
      <c r="Y61" s="120"/>
      <c r="Z61" s="120"/>
      <c r="AA61" s="59" t="s">
        <v>203</v>
      </c>
      <c r="AB61" s="120"/>
      <c r="AC61" s="120"/>
      <c r="AD61" s="120"/>
      <c r="AE61" s="54" t="s">
        <v>203</v>
      </c>
      <c r="AF61" s="119">
        <v>78.455268945919798</v>
      </c>
      <c r="AG61" s="54" t="s">
        <v>203</v>
      </c>
    </row>
    <row r="62" spans="1:33" s="297" customFormat="1">
      <c r="A62" s="120" t="s">
        <v>118</v>
      </c>
      <c r="B62" s="361"/>
      <c r="C62" s="262">
        <v>23.766047499517999</v>
      </c>
      <c r="D62" s="569"/>
      <c r="E62" s="228" t="s">
        <v>273</v>
      </c>
      <c r="F62" s="120"/>
      <c r="G62" s="292"/>
      <c r="H62" s="120"/>
      <c r="I62" s="120"/>
      <c r="J62" s="120"/>
      <c r="K62" s="120"/>
      <c r="L62" s="292"/>
      <c r="M62" s="597"/>
      <c r="N62" s="59" t="s">
        <v>203</v>
      </c>
      <c r="O62" s="292"/>
      <c r="P62" s="54" t="s">
        <v>203</v>
      </c>
      <c r="Q62" s="54" t="s">
        <v>203</v>
      </c>
      <c r="R62" s="419" t="s">
        <v>203</v>
      </c>
      <c r="S62" s="588">
        <v>48</v>
      </c>
      <c r="T62" s="182">
        <v>38.282716453363065</v>
      </c>
      <c r="U62" s="120"/>
      <c r="V62" s="262"/>
      <c r="W62" s="586">
        <v>5.8</v>
      </c>
      <c r="X62" s="229" t="s">
        <v>203</v>
      </c>
      <c r="Y62" s="120"/>
      <c r="Z62" s="120"/>
      <c r="AA62" s="59" t="s">
        <v>203</v>
      </c>
      <c r="AB62" s="120"/>
      <c r="AC62" s="120"/>
      <c r="AD62" s="120"/>
      <c r="AE62" s="54" t="s">
        <v>203</v>
      </c>
      <c r="AF62" s="119">
        <v>84.994669777797796</v>
      </c>
      <c r="AG62" s="54" t="s">
        <v>203</v>
      </c>
    </row>
    <row r="63" spans="1:33" s="297" customFormat="1">
      <c r="A63" s="120" t="s">
        <v>497</v>
      </c>
      <c r="B63" s="563">
        <v>67.209999999999994</v>
      </c>
      <c r="C63" s="262">
        <v>12.1084717021992</v>
      </c>
      <c r="D63" s="568">
        <v>85.8</v>
      </c>
      <c r="E63" s="229">
        <v>2.1602737389402051</v>
      </c>
      <c r="F63" s="449">
        <v>1.1000000000000001</v>
      </c>
      <c r="G63" s="292">
        <v>2.1</v>
      </c>
      <c r="H63" s="182">
        <v>83.2</v>
      </c>
      <c r="I63" s="120">
        <v>76</v>
      </c>
      <c r="J63" s="120">
        <v>91</v>
      </c>
      <c r="K63" s="182">
        <v>10.4</v>
      </c>
      <c r="L63" s="262">
        <v>13</v>
      </c>
      <c r="M63" s="572">
        <v>0.5</v>
      </c>
      <c r="N63" s="54" t="s">
        <v>203</v>
      </c>
      <c r="O63" s="584">
        <v>48.373196</v>
      </c>
      <c r="P63" s="54" t="s">
        <v>203</v>
      </c>
      <c r="Q63" s="54" t="s">
        <v>203</v>
      </c>
      <c r="R63" s="589">
        <v>87.18</v>
      </c>
      <c r="S63" s="585">
        <v>67</v>
      </c>
      <c r="T63" s="182">
        <v>75.822169983673163</v>
      </c>
      <c r="U63" s="182">
        <v>99.251000000000005</v>
      </c>
      <c r="V63" s="262">
        <v>58.742882250604154</v>
      </c>
      <c r="W63" s="586">
        <v>7.3</v>
      </c>
      <c r="X63" s="59">
        <v>85</v>
      </c>
      <c r="Y63" s="579">
        <v>115.32484455150183</v>
      </c>
      <c r="Z63" s="580">
        <v>31.883302672000003</v>
      </c>
      <c r="AA63" s="422">
        <v>0.28199999999999997</v>
      </c>
      <c r="AB63" s="577">
        <v>55.887731035471056</v>
      </c>
      <c r="AC63" s="182">
        <v>42.8</v>
      </c>
      <c r="AD63" s="578">
        <v>91.304650905345525</v>
      </c>
      <c r="AE63" s="59">
        <v>15.962962962962962</v>
      </c>
      <c r="AF63" s="119">
        <v>94.539431217555602</v>
      </c>
      <c r="AG63" s="54" t="s">
        <v>203</v>
      </c>
    </row>
    <row r="64" spans="1:33" s="297" customFormat="1">
      <c r="A64" s="120" t="s">
        <v>182</v>
      </c>
      <c r="B64" s="563">
        <v>64.599999999999994</v>
      </c>
      <c r="C64" s="262">
        <v>37.817026564858303</v>
      </c>
      <c r="D64" s="568">
        <v>90.8</v>
      </c>
      <c r="E64" s="229">
        <v>2.1885354215628321</v>
      </c>
      <c r="F64" s="449">
        <v>0.3</v>
      </c>
      <c r="G64" s="292">
        <v>3.3</v>
      </c>
      <c r="H64" s="182">
        <v>84</v>
      </c>
      <c r="I64" s="120">
        <v>81.2</v>
      </c>
      <c r="J64" s="120">
        <v>83</v>
      </c>
      <c r="K64" s="182">
        <v>19.100000000000001</v>
      </c>
      <c r="L64" s="292"/>
      <c r="M64" s="572">
        <v>0.47619047619047616</v>
      </c>
      <c r="N64" s="54" t="s">
        <v>203</v>
      </c>
      <c r="O64" s="584">
        <v>52.695704999999997</v>
      </c>
      <c r="P64" s="54" t="s">
        <v>203</v>
      </c>
      <c r="Q64" s="54" t="s">
        <v>203</v>
      </c>
      <c r="R64" s="589">
        <v>48.51</v>
      </c>
      <c r="S64" s="585">
        <v>85</v>
      </c>
      <c r="T64" s="182">
        <v>83.09260025559044</v>
      </c>
      <c r="U64" s="182">
        <v>100</v>
      </c>
      <c r="V64" s="262">
        <v>59.867609746417386</v>
      </c>
      <c r="W64" s="586">
        <v>7.5</v>
      </c>
      <c r="X64" s="229" t="s">
        <v>203</v>
      </c>
      <c r="Y64" s="229" t="s">
        <v>203</v>
      </c>
      <c r="Z64" s="580">
        <v>35.391037976</v>
      </c>
      <c r="AA64" s="422">
        <v>0.29599999999999999</v>
      </c>
      <c r="AB64" s="120"/>
      <c r="AC64" s="182">
        <v>17.899999999999999</v>
      </c>
      <c r="AD64" s="120"/>
      <c r="AE64" s="59">
        <v>29.057142857142853</v>
      </c>
      <c r="AF64" s="119">
        <v>93.146086953517695</v>
      </c>
      <c r="AG64" s="54" t="s">
        <v>203</v>
      </c>
    </row>
    <row r="65" spans="1:33" s="297" customFormat="1" ht="15">
      <c r="A65" s="120" t="s">
        <v>177</v>
      </c>
      <c r="B65" s="53"/>
      <c r="C65" s="565" t="s">
        <v>203</v>
      </c>
      <c r="D65" s="565" t="s">
        <v>203</v>
      </c>
      <c r="E65" s="565" t="s">
        <v>203</v>
      </c>
      <c r="F65" s="59" t="s">
        <v>203</v>
      </c>
      <c r="G65" s="59" t="s">
        <v>203</v>
      </c>
      <c r="H65" s="59" t="s">
        <v>203</v>
      </c>
      <c r="I65" s="59" t="s">
        <v>203</v>
      </c>
      <c r="J65" s="59"/>
      <c r="K65" s="89" t="s">
        <v>203</v>
      </c>
      <c r="L65" s="89" t="s">
        <v>203</v>
      </c>
      <c r="M65" s="597" t="s">
        <v>203</v>
      </c>
      <c r="N65" s="54" t="s">
        <v>203</v>
      </c>
      <c r="O65" s="59"/>
      <c r="P65" s="54" t="s">
        <v>203</v>
      </c>
      <c r="Q65" s="54" t="s">
        <v>203</v>
      </c>
      <c r="R65" s="54" t="s">
        <v>203</v>
      </c>
      <c r="S65" s="59"/>
      <c r="T65" s="54" t="s">
        <v>203</v>
      </c>
      <c r="U65" s="54" t="s">
        <v>203</v>
      </c>
      <c r="V65" s="54" t="s">
        <v>203</v>
      </c>
      <c r="W65" s="59"/>
      <c r="X65" s="423">
        <v>64</v>
      </c>
      <c r="Y65" s="229" t="s">
        <v>203</v>
      </c>
      <c r="Z65" s="229" t="s">
        <v>203</v>
      </c>
      <c r="AA65" s="59" t="s">
        <v>203</v>
      </c>
      <c r="AB65" s="59" t="s">
        <v>203</v>
      </c>
      <c r="AC65" s="59" t="s">
        <v>203</v>
      </c>
      <c r="AD65" s="59" t="s">
        <v>203</v>
      </c>
      <c r="AE65" s="54" t="s">
        <v>203</v>
      </c>
      <c r="AF65" s="54" t="s">
        <v>203</v>
      </c>
      <c r="AG65" s="54" t="s">
        <v>203</v>
      </c>
    </row>
    <row r="66" spans="1:33">
      <c r="T66" s="296"/>
      <c r="U66" s="420"/>
      <c r="V66" s="420"/>
      <c r="W66" s="296"/>
      <c r="AE66" s="85"/>
      <c r="AF66" s="85"/>
    </row>
    <row r="67" spans="1:33" ht="15">
      <c r="B67" s="60" t="s">
        <v>209</v>
      </c>
      <c r="C67" s="60"/>
      <c r="T67" s="296"/>
      <c r="U67" s="420"/>
      <c r="V67" s="420"/>
      <c r="W67" s="296"/>
      <c r="X67" s="86"/>
      <c r="Y67" s="86"/>
      <c r="AE67" s="119"/>
      <c r="AF67" s="119"/>
      <c r="AG67" s="119"/>
    </row>
    <row r="68" spans="1:33" ht="15">
      <c r="B68" s="65" t="s">
        <v>262</v>
      </c>
      <c r="C68" s="65"/>
      <c r="T68" s="296"/>
      <c r="U68" s="420"/>
      <c r="V68" s="420"/>
      <c r="W68" s="296"/>
      <c r="X68" s="86"/>
      <c r="Y68" s="203"/>
      <c r="Z68" s="203"/>
      <c r="AA68" s="203"/>
      <c r="AB68" s="203"/>
      <c r="AD68" s="8"/>
      <c r="AE68" s="119"/>
      <c r="AF68" s="119"/>
      <c r="AG68" s="119"/>
    </row>
    <row r="69" spans="1:33">
      <c r="B69" s="60" t="s">
        <v>261</v>
      </c>
      <c r="C69" s="60"/>
      <c r="W69" s="86"/>
      <c r="X69" s="86"/>
      <c r="Y69" s="203"/>
      <c r="Z69" s="203"/>
      <c r="AA69" s="203"/>
      <c r="AB69" s="8"/>
      <c r="AC69" s="119"/>
      <c r="AD69" s="8"/>
      <c r="AE69" s="119"/>
      <c r="AF69" s="119"/>
      <c r="AG69" s="119"/>
    </row>
    <row r="70" spans="1:33" ht="15">
      <c r="B70" s="19" t="s">
        <v>220</v>
      </c>
      <c r="C70" s="19"/>
      <c r="V70" s="82"/>
      <c r="W70" s="86"/>
      <c r="X70" s="86"/>
      <c r="Y70" s="203"/>
      <c r="Z70" s="203"/>
      <c r="AA70" s="203"/>
      <c r="AB70" s="8"/>
      <c r="AC70" s="119"/>
      <c r="AD70" s="8"/>
      <c r="AE70" s="119"/>
      <c r="AF70" s="119"/>
      <c r="AG70" s="119"/>
    </row>
    <row r="71" spans="1:33">
      <c r="B71" s="19" t="s">
        <v>221</v>
      </c>
      <c r="C71" s="19"/>
      <c r="V71" s="82"/>
      <c r="W71" s="86"/>
      <c r="X71" s="86"/>
      <c r="Y71" s="203"/>
      <c r="Z71" s="203"/>
      <c r="AA71" s="203"/>
      <c r="AB71" s="8"/>
      <c r="AC71" s="119"/>
      <c r="AD71" s="8"/>
      <c r="AE71" s="119"/>
      <c r="AF71" s="119"/>
      <c r="AG71" s="119"/>
    </row>
    <row r="72" spans="1:33" ht="15">
      <c r="B72" s="42" t="s">
        <v>222</v>
      </c>
      <c r="C72" s="42"/>
      <c r="U72" s="86"/>
      <c r="V72" s="86"/>
      <c r="W72" s="100"/>
      <c r="X72" s="86"/>
      <c r="Y72" s="203"/>
      <c r="Z72" s="203"/>
      <c r="AA72" s="203"/>
      <c r="AB72" s="8"/>
      <c r="AC72" s="119"/>
      <c r="AD72" s="8"/>
      <c r="AE72" s="119"/>
      <c r="AF72" s="119"/>
      <c r="AG72" s="119"/>
    </row>
    <row r="73" spans="1:33" ht="30">
      <c r="B73" s="43" t="s">
        <v>207</v>
      </c>
      <c r="C73" s="43"/>
      <c r="D73" t="s">
        <v>203</v>
      </c>
      <c r="E73" t="s">
        <v>208</v>
      </c>
      <c r="K73" s="86"/>
      <c r="L73" s="86"/>
      <c r="R73" s="79"/>
      <c r="T73" s="79"/>
      <c r="U73" s="86"/>
      <c r="V73" s="86"/>
      <c r="W73" s="100"/>
      <c r="X73" s="86"/>
      <c r="Y73" s="203"/>
      <c r="Z73" s="203"/>
      <c r="AA73" s="203"/>
      <c r="AB73" s="8"/>
      <c r="AC73" s="119"/>
      <c r="AD73" s="8"/>
      <c r="AE73" s="119"/>
      <c r="AF73" s="119"/>
      <c r="AG73" s="119"/>
    </row>
    <row r="74" spans="1:33">
      <c r="K74" s="86"/>
      <c r="L74" s="86"/>
      <c r="M74" s="258"/>
      <c r="R74" s="80"/>
      <c r="T74" s="79"/>
      <c r="U74" s="86"/>
      <c r="V74" s="86"/>
      <c r="W74" s="100"/>
      <c r="X74" s="86"/>
      <c r="Y74" s="203"/>
      <c r="Z74" s="203"/>
      <c r="AA74" s="203"/>
      <c r="AB74" s="8"/>
      <c r="AC74" s="119"/>
      <c r="AD74" s="8"/>
      <c r="AE74" s="119"/>
      <c r="AF74" s="119"/>
      <c r="AG74" s="119"/>
    </row>
    <row r="75" spans="1:33">
      <c r="K75" s="86"/>
      <c r="L75" s="79"/>
      <c r="M75" s="88"/>
      <c r="N75" s="252"/>
      <c r="O75" s="252"/>
      <c r="R75" s="80"/>
      <c r="T75" s="79"/>
      <c r="U75" s="86"/>
      <c r="V75" s="86"/>
      <c r="W75" s="100"/>
      <c r="X75" s="86"/>
      <c r="Y75" s="203"/>
      <c r="Z75" s="203"/>
      <c r="AA75" s="203"/>
      <c r="AB75" s="8"/>
      <c r="AC75" s="119"/>
      <c r="AD75" s="195"/>
      <c r="AE75" s="119"/>
      <c r="AF75" s="119"/>
      <c r="AG75" s="119"/>
    </row>
    <row r="76" spans="1:33">
      <c r="B76" s="73"/>
      <c r="C76" s="73"/>
      <c r="D76" s="74"/>
      <c r="E76" s="86"/>
      <c r="F76" s="200"/>
      <c r="G76" s="7"/>
      <c r="H76" s="86"/>
      <c r="I76" s="119"/>
      <c r="J76" s="119"/>
      <c r="K76" s="86"/>
      <c r="L76" s="86"/>
      <c r="N76" s="252"/>
      <c r="O76" s="252"/>
      <c r="P76" s="183"/>
      <c r="Q76" s="184"/>
      <c r="R76" s="86"/>
      <c r="S76" s="86"/>
      <c r="T76" s="79"/>
      <c r="U76" s="86"/>
      <c r="V76" s="86"/>
      <c r="W76" s="100"/>
      <c r="X76" s="86"/>
      <c r="Y76" s="203"/>
      <c r="Z76" s="203"/>
      <c r="AA76" s="203"/>
      <c r="AB76" s="8"/>
      <c r="AC76" s="119"/>
      <c r="AD76" s="8"/>
      <c r="AE76" s="119"/>
      <c r="AF76" s="119"/>
      <c r="AG76" s="119"/>
    </row>
    <row r="77" spans="1:33">
      <c r="B77" s="75"/>
      <c r="C77" s="75"/>
      <c r="D77" s="86"/>
      <c r="E77" s="86"/>
      <c r="F77" s="200"/>
      <c r="G77" s="81"/>
      <c r="H77" s="86"/>
      <c r="I77" s="200"/>
      <c r="J77" s="200"/>
      <c r="K77" s="200"/>
      <c r="L77" s="86"/>
      <c r="N77" s="288"/>
      <c r="O77" s="252"/>
      <c r="P77" s="183"/>
      <c r="Q77" s="184"/>
      <c r="R77" s="86"/>
      <c r="S77" s="86"/>
      <c r="T77" s="79"/>
      <c r="U77" s="8"/>
      <c r="V77" s="86"/>
      <c r="W77" s="100"/>
      <c r="X77" s="86"/>
      <c r="Y77" s="203"/>
      <c r="Z77" s="203"/>
      <c r="AA77" s="203"/>
      <c r="AB77" s="8"/>
      <c r="AC77" s="119"/>
      <c r="AD77" s="8"/>
      <c r="AE77" s="119"/>
      <c r="AF77" s="119"/>
      <c r="AG77" s="119"/>
    </row>
    <row r="78" spans="1:33" ht="15" customHeight="1">
      <c r="B78" s="75"/>
      <c r="C78" s="75"/>
      <c r="D78" s="86"/>
      <c r="E78" s="86"/>
      <c r="F78" s="200"/>
      <c r="G78" s="81"/>
      <c r="H78" s="86"/>
      <c r="I78" s="200"/>
      <c r="J78" s="200"/>
      <c r="K78" s="200"/>
      <c r="L78" s="86"/>
      <c r="N78" s="288"/>
      <c r="O78" s="252"/>
      <c r="P78" s="183"/>
      <c r="Q78" s="184"/>
      <c r="R78" s="268"/>
      <c r="S78" s="268"/>
      <c r="T78" s="79"/>
      <c r="U78" s="79"/>
      <c r="V78" s="86"/>
      <c r="W78" s="100"/>
      <c r="X78" s="86"/>
      <c r="Y78" s="203"/>
      <c r="Z78" s="203"/>
      <c r="AA78" s="203"/>
      <c r="AB78" s="8"/>
      <c r="AC78" s="119"/>
      <c r="AD78" s="8"/>
      <c r="AE78" s="119"/>
      <c r="AF78" s="119"/>
      <c r="AG78" s="119"/>
    </row>
    <row r="79" spans="1:33">
      <c r="B79" s="75"/>
      <c r="C79" s="8"/>
      <c r="D79" s="8"/>
      <c r="E79" s="8"/>
      <c r="F79" s="200"/>
      <c r="G79" s="118"/>
      <c r="H79" s="118"/>
      <c r="I79" s="200"/>
      <c r="J79" s="200"/>
      <c r="K79" s="200"/>
      <c r="L79" s="86"/>
      <c r="N79" s="288"/>
      <c r="O79" s="252"/>
      <c r="P79" s="183"/>
      <c r="Q79" s="184"/>
      <c r="R79" s="268"/>
      <c r="S79" s="268"/>
      <c r="T79" s="79"/>
      <c r="U79" s="8"/>
      <c r="V79" s="86"/>
      <c r="W79" s="100"/>
      <c r="X79" s="86"/>
      <c r="Y79" s="203"/>
      <c r="Z79" s="203"/>
      <c r="AA79" s="203"/>
      <c r="AB79" s="8"/>
      <c r="AC79" s="119"/>
      <c r="AD79" s="8"/>
      <c r="AE79" s="119"/>
      <c r="AF79" s="119"/>
      <c r="AG79" s="119"/>
    </row>
    <row r="80" spans="1:33" ht="14.25" customHeight="1">
      <c r="B80" s="75"/>
      <c r="C80" s="8"/>
      <c r="D80" s="8"/>
      <c r="E80" s="8"/>
      <c r="F80" s="200"/>
      <c r="G80" s="86"/>
      <c r="H80" s="86"/>
      <c r="I80" s="200"/>
      <c r="J80" s="200"/>
      <c r="K80" s="200"/>
      <c r="L80" s="86"/>
      <c r="N80" s="252"/>
      <c r="O80" s="252"/>
      <c r="P80" s="183"/>
      <c r="Q80" s="184"/>
      <c r="R80" s="268"/>
      <c r="S80" s="268"/>
      <c r="T80" s="79"/>
      <c r="U80" s="8"/>
      <c r="V80" s="86"/>
      <c r="W80" s="100"/>
      <c r="X80" s="86"/>
      <c r="Y80" s="203"/>
      <c r="Z80" s="203"/>
      <c r="AA80" s="203"/>
      <c r="AB80" s="8"/>
      <c r="AC80" s="119"/>
      <c r="AD80" s="8"/>
      <c r="AE80" s="119"/>
      <c r="AF80" s="119"/>
      <c r="AG80" s="119"/>
    </row>
    <row r="81" spans="2:33">
      <c r="B81" s="75"/>
      <c r="C81" s="8"/>
      <c r="D81" s="8"/>
      <c r="E81" s="272"/>
      <c r="F81" s="200"/>
      <c r="G81" s="86"/>
      <c r="H81" s="86"/>
      <c r="I81" s="200"/>
      <c r="J81" s="200"/>
      <c r="K81" s="200"/>
      <c r="L81" s="86"/>
      <c r="N81" s="252"/>
      <c r="O81" s="252"/>
      <c r="P81" s="183"/>
      <c r="Q81" s="184"/>
      <c r="R81" s="268"/>
      <c r="S81" s="268"/>
      <c r="T81" s="79"/>
      <c r="U81" s="8"/>
      <c r="V81" s="86"/>
      <c r="W81" s="100"/>
      <c r="X81" s="86"/>
      <c r="Y81" s="203"/>
      <c r="Z81" s="203"/>
      <c r="AA81" s="203"/>
      <c r="AB81" s="8"/>
      <c r="AC81" s="119"/>
      <c r="AD81" s="8"/>
      <c r="AE81" s="119"/>
      <c r="AF81" s="119"/>
      <c r="AG81" s="119"/>
    </row>
    <row r="82" spans="2:33">
      <c r="B82" s="75"/>
      <c r="C82" s="8"/>
      <c r="D82" s="8"/>
      <c r="E82" s="272"/>
      <c r="F82" s="200"/>
      <c r="G82" s="86"/>
      <c r="H82" s="118"/>
      <c r="I82" s="200"/>
      <c r="J82" s="200"/>
      <c r="K82" s="200"/>
      <c r="L82" s="86"/>
      <c r="N82" s="252"/>
      <c r="O82" s="252"/>
      <c r="P82" s="183"/>
      <c r="Q82" s="184"/>
      <c r="R82" s="268"/>
      <c r="S82" s="268"/>
      <c r="T82" s="79"/>
      <c r="U82" s="8"/>
      <c r="V82" s="86"/>
      <c r="W82" s="100"/>
      <c r="X82" s="86"/>
      <c r="Y82" s="203"/>
      <c r="Z82" s="203"/>
      <c r="AA82" s="203"/>
      <c r="AB82" s="8"/>
      <c r="AC82" s="119"/>
      <c r="AD82" s="8"/>
      <c r="AE82" s="119"/>
      <c r="AF82" s="119"/>
      <c r="AG82" s="119"/>
    </row>
    <row r="83" spans="2:33">
      <c r="B83" s="75"/>
      <c r="C83" s="8"/>
      <c r="D83" s="195"/>
      <c r="E83" s="272"/>
      <c r="F83" s="200"/>
      <c r="G83" s="86"/>
      <c r="H83" s="86"/>
      <c r="I83" s="200"/>
      <c r="J83" s="200"/>
      <c r="K83" s="200"/>
      <c r="L83" s="86"/>
      <c r="N83" s="288"/>
      <c r="O83" s="252"/>
      <c r="P83" s="183"/>
      <c r="Q83" s="184"/>
      <c r="R83" s="268"/>
      <c r="S83" s="268"/>
      <c r="T83" s="79"/>
      <c r="U83" s="8"/>
      <c r="V83" s="86"/>
      <c r="W83" s="100"/>
      <c r="X83" s="86"/>
      <c r="Y83" s="203"/>
      <c r="Z83" s="203"/>
      <c r="AA83" s="203"/>
      <c r="AB83" s="8"/>
      <c r="AC83" s="119"/>
      <c r="AD83" s="8"/>
      <c r="AE83" s="119"/>
      <c r="AF83" s="119"/>
      <c r="AG83" s="119"/>
    </row>
    <row r="84" spans="2:33">
      <c r="B84" s="75"/>
      <c r="C84" s="8"/>
      <c r="D84" s="8"/>
      <c r="E84" s="272"/>
      <c r="F84" s="200"/>
      <c r="G84" s="86"/>
      <c r="H84" s="86"/>
      <c r="I84" s="200"/>
      <c r="J84" s="200"/>
      <c r="K84" s="200"/>
      <c r="L84" s="86"/>
      <c r="N84" s="288"/>
      <c r="O84" s="252"/>
      <c r="P84" s="183"/>
      <c r="Q84" s="184"/>
      <c r="R84" s="268"/>
      <c r="S84" s="268"/>
      <c r="T84" s="79"/>
      <c r="U84" s="8"/>
      <c r="V84" s="86"/>
      <c r="W84" s="100"/>
      <c r="X84" s="86"/>
      <c r="Y84" s="203"/>
      <c r="Z84" s="203"/>
      <c r="AA84" s="203"/>
      <c r="AB84" s="8"/>
      <c r="AC84" s="119"/>
      <c r="AD84" s="8"/>
      <c r="AE84" s="119"/>
      <c r="AF84" s="119"/>
      <c r="AG84" s="119"/>
    </row>
    <row r="85" spans="2:33">
      <c r="B85" s="75"/>
      <c r="C85" s="8"/>
      <c r="D85" s="8"/>
      <c r="E85" s="272"/>
      <c r="F85" s="200"/>
      <c r="G85" s="86"/>
      <c r="H85" s="86"/>
      <c r="I85" s="200"/>
      <c r="J85" s="200"/>
      <c r="K85" s="200"/>
      <c r="L85" s="86"/>
      <c r="N85" s="252"/>
      <c r="O85" s="252"/>
      <c r="P85" s="183"/>
      <c r="Q85" s="184"/>
      <c r="R85" s="268"/>
      <c r="S85" s="268"/>
      <c r="T85" s="79"/>
      <c r="U85" s="8"/>
      <c r="V85" s="86"/>
      <c r="W85" s="100"/>
      <c r="X85" s="86"/>
      <c r="Y85" s="203"/>
      <c r="Z85" s="203"/>
      <c r="AA85" s="203"/>
      <c r="AB85" s="8"/>
      <c r="AC85" s="119"/>
      <c r="AD85" s="8"/>
      <c r="AE85" s="119"/>
      <c r="AF85" s="119"/>
      <c r="AG85" s="119"/>
    </row>
    <row r="86" spans="2:33">
      <c r="B86" s="75"/>
      <c r="C86" s="8"/>
      <c r="D86" s="8"/>
      <c r="E86" s="272"/>
      <c r="F86" s="200"/>
      <c r="G86" s="118"/>
      <c r="H86" s="86"/>
      <c r="I86" s="200"/>
      <c r="J86" s="200"/>
      <c r="K86" s="200"/>
      <c r="L86" s="86"/>
      <c r="N86" s="252"/>
      <c r="O86" s="252"/>
      <c r="P86" s="183"/>
      <c r="Q86" s="184"/>
      <c r="R86" s="268"/>
      <c r="S86" s="268"/>
      <c r="T86" s="79"/>
      <c r="U86" s="8"/>
      <c r="V86" s="86"/>
      <c r="W86" s="100"/>
      <c r="X86" s="86"/>
      <c r="Y86" s="203"/>
      <c r="Z86" s="203"/>
      <c r="AA86" s="203"/>
      <c r="AB86" s="8"/>
      <c r="AC86" s="201"/>
      <c r="AD86" s="204"/>
      <c r="AE86" s="119"/>
      <c r="AF86" s="119"/>
      <c r="AG86" s="119"/>
    </row>
    <row r="87" spans="2:33">
      <c r="B87" s="75"/>
      <c r="C87" s="8"/>
      <c r="D87" s="8"/>
      <c r="E87" s="272"/>
      <c r="F87" s="200"/>
      <c r="G87" s="86"/>
      <c r="H87" s="86"/>
      <c r="I87" s="86"/>
      <c r="J87" s="200"/>
      <c r="K87" s="200"/>
      <c r="L87" s="86"/>
      <c r="N87" s="252"/>
      <c r="O87" s="252"/>
      <c r="P87" s="183"/>
      <c r="Q87" s="184"/>
      <c r="R87" s="268"/>
      <c r="S87" s="268"/>
      <c r="T87" s="79"/>
      <c r="U87" s="8"/>
      <c r="V87" s="86"/>
      <c r="W87" s="100"/>
      <c r="X87" s="86"/>
      <c r="Y87" s="203"/>
      <c r="Z87" s="203"/>
      <c r="AA87" s="203"/>
      <c r="AB87" s="8"/>
      <c r="AC87" s="201"/>
      <c r="AD87" s="204"/>
      <c r="AE87" s="119"/>
      <c r="AF87" s="119"/>
      <c r="AG87" s="119"/>
    </row>
    <row r="88" spans="2:33">
      <c r="B88" s="75"/>
      <c r="C88" s="8"/>
      <c r="D88" s="8"/>
      <c r="E88" s="272"/>
      <c r="F88" s="200"/>
      <c r="G88" s="86"/>
      <c r="H88" s="86"/>
      <c r="I88" s="86"/>
      <c r="J88" s="200"/>
      <c r="K88" s="200"/>
      <c r="L88" s="86"/>
      <c r="M88" s="86"/>
      <c r="N88" s="252"/>
      <c r="O88" s="252"/>
      <c r="P88" s="183"/>
      <c r="Q88" s="184"/>
      <c r="R88" s="268"/>
      <c r="S88" s="268"/>
      <c r="T88" s="79"/>
      <c r="U88" s="8"/>
      <c r="V88" s="86"/>
      <c r="W88" s="100"/>
      <c r="X88" s="86"/>
      <c r="Y88" s="203"/>
      <c r="Z88" s="203"/>
      <c r="AA88" s="203"/>
      <c r="AB88" s="8"/>
      <c r="AC88" s="201"/>
      <c r="AD88" s="204"/>
      <c r="AE88" s="119"/>
      <c r="AF88" s="119"/>
      <c r="AG88" s="119"/>
    </row>
    <row r="89" spans="2:33" ht="15" customHeight="1">
      <c r="B89" s="75"/>
      <c r="C89" s="8"/>
      <c r="D89" s="8"/>
      <c r="E89" s="272"/>
      <c r="F89" s="200"/>
      <c r="G89" s="86"/>
      <c r="H89" s="86"/>
      <c r="I89" s="86"/>
      <c r="J89" s="200"/>
      <c r="K89" s="200"/>
      <c r="L89" s="86"/>
      <c r="N89" s="252"/>
      <c r="O89" s="252"/>
      <c r="P89" s="183"/>
      <c r="Q89" s="184"/>
      <c r="R89" s="268"/>
      <c r="S89" s="268"/>
      <c r="T89" s="79"/>
      <c r="U89" s="8"/>
      <c r="V89" s="86"/>
      <c r="W89" s="100"/>
      <c r="X89" s="86"/>
      <c r="Y89" s="203"/>
      <c r="Z89" s="203"/>
      <c r="AA89" s="203"/>
      <c r="AB89" s="8"/>
      <c r="AC89" s="201"/>
      <c r="AD89" s="204"/>
      <c r="AE89" s="119"/>
      <c r="AF89" s="119"/>
      <c r="AG89" s="119"/>
    </row>
    <row r="90" spans="2:33" ht="14.25" customHeight="1">
      <c r="B90" s="75"/>
      <c r="C90" s="8"/>
      <c r="D90" s="8"/>
      <c r="E90" s="272"/>
      <c r="F90" s="200"/>
      <c r="G90" s="86"/>
      <c r="H90" s="86"/>
      <c r="I90" s="86"/>
      <c r="J90" s="200"/>
      <c r="K90" s="200"/>
      <c r="L90" s="86"/>
      <c r="N90" s="288"/>
      <c r="O90" s="252"/>
      <c r="P90" s="183"/>
      <c r="Q90" s="184"/>
      <c r="R90" s="268"/>
      <c r="S90" s="268"/>
      <c r="T90" s="79"/>
      <c r="U90" s="8"/>
      <c r="V90" s="86"/>
      <c r="W90" s="100"/>
      <c r="X90" s="86"/>
      <c r="Y90" s="203"/>
      <c r="Z90" s="203"/>
      <c r="AA90" s="203"/>
      <c r="AB90" s="8"/>
      <c r="AC90" s="201"/>
      <c r="AD90" s="204"/>
      <c r="AE90" s="119"/>
      <c r="AF90" s="119"/>
      <c r="AG90" s="119"/>
    </row>
    <row r="91" spans="2:33" ht="15" customHeight="1">
      <c r="B91" s="75"/>
      <c r="C91" s="8"/>
      <c r="D91" s="8"/>
      <c r="E91" s="272"/>
      <c r="F91" s="200"/>
      <c r="G91" s="86"/>
      <c r="H91" s="86"/>
      <c r="I91" s="86"/>
      <c r="J91" s="200"/>
      <c r="K91" s="200"/>
      <c r="L91" s="86"/>
      <c r="N91" s="252"/>
      <c r="O91" s="252"/>
      <c r="P91" s="183"/>
      <c r="Q91" s="184"/>
      <c r="R91" s="268"/>
      <c r="S91" s="268"/>
      <c r="T91" s="79"/>
      <c r="U91" s="8"/>
      <c r="V91" s="86"/>
      <c r="W91" s="100"/>
      <c r="X91" s="86"/>
      <c r="Y91" s="203"/>
      <c r="Z91" s="203"/>
      <c r="AA91" s="203"/>
      <c r="AB91" s="8"/>
      <c r="AC91" s="201"/>
      <c r="AD91" s="204"/>
      <c r="AE91" s="119"/>
      <c r="AF91" s="119"/>
      <c r="AG91" s="119"/>
    </row>
    <row r="92" spans="2:33">
      <c r="B92" s="75"/>
      <c r="C92" s="8"/>
      <c r="D92" s="8"/>
      <c r="E92" s="272"/>
      <c r="F92" s="189"/>
      <c r="G92" s="118"/>
      <c r="H92" s="86"/>
      <c r="I92" s="86"/>
      <c r="J92" s="200"/>
      <c r="K92" s="200"/>
      <c r="L92" s="86"/>
      <c r="N92" s="288"/>
      <c r="O92" s="252"/>
      <c r="P92" s="183"/>
      <c r="Q92" s="184"/>
      <c r="R92" s="268"/>
      <c r="S92" s="268"/>
      <c r="T92" s="79"/>
      <c r="U92" s="8"/>
      <c r="V92" s="86"/>
      <c r="W92" s="100"/>
      <c r="X92" s="86"/>
      <c r="Y92" s="203"/>
      <c r="Z92" s="203"/>
      <c r="AA92" s="203"/>
      <c r="AB92" s="8"/>
      <c r="AC92" s="205"/>
      <c r="AD92" s="204"/>
      <c r="AE92" s="86"/>
      <c r="AF92" s="100"/>
      <c r="AG92" s="119"/>
    </row>
    <row r="93" spans="2:33">
      <c r="B93" s="75"/>
      <c r="C93" s="8"/>
      <c r="D93" s="8"/>
      <c r="E93" s="272"/>
      <c r="F93" s="200"/>
      <c r="G93" s="86"/>
      <c r="H93" s="86"/>
      <c r="I93" s="86"/>
      <c r="J93" s="200"/>
      <c r="K93" s="200"/>
      <c r="L93" s="86"/>
      <c r="N93" s="252"/>
      <c r="O93" s="252"/>
      <c r="P93" s="183"/>
      <c r="Q93" s="184"/>
      <c r="R93" s="268"/>
      <c r="S93" s="268"/>
      <c r="T93" s="79"/>
      <c r="U93" s="8"/>
      <c r="V93" s="86"/>
      <c r="W93" s="100"/>
      <c r="X93" s="86"/>
      <c r="Y93" s="203"/>
      <c r="Z93" s="203"/>
      <c r="AA93" s="203"/>
      <c r="AB93" s="202"/>
      <c r="AC93" s="201"/>
      <c r="AD93" s="204"/>
      <c r="AE93" s="86"/>
      <c r="AF93" s="100"/>
      <c r="AG93" s="119"/>
    </row>
    <row r="94" spans="2:33">
      <c r="B94" s="75"/>
      <c r="C94" s="8"/>
      <c r="D94" s="273"/>
      <c r="E94" s="274"/>
      <c r="F94" s="200"/>
      <c r="G94" s="118"/>
      <c r="H94" s="86"/>
      <c r="I94" s="86"/>
      <c r="J94" s="200"/>
      <c r="K94" s="200"/>
      <c r="L94" s="86"/>
      <c r="N94" s="252"/>
      <c r="O94" s="252"/>
      <c r="P94" s="183"/>
      <c r="Q94" s="184"/>
      <c r="R94" s="268"/>
      <c r="S94" s="268"/>
      <c r="T94" s="79"/>
      <c r="U94" s="8"/>
      <c r="V94" s="86"/>
      <c r="W94" s="100"/>
      <c r="X94" s="86"/>
      <c r="Y94" s="203"/>
      <c r="Z94" s="203"/>
      <c r="AA94" s="203"/>
      <c r="AB94" s="148"/>
      <c r="AC94" s="201"/>
      <c r="AD94" s="204"/>
      <c r="AE94" s="86"/>
      <c r="AF94" s="100"/>
      <c r="AG94" s="119"/>
    </row>
    <row r="95" spans="2:33">
      <c r="B95" s="75"/>
      <c r="C95" s="8"/>
      <c r="D95" s="8"/>
      <c r="E95" s="272"/>
      <c r="F95" s="200"/>
      <c r="G95" s="86"/>
      <c r="H95" s="86"/>
      <c r="I95" s="86"/>
      <c r="J95" s="200"/>
      <c r="K95" s="200"/>
      <c r="L95" s="86"/>
      <c r="N95" s="286"/>
      <c r="O95" s="252"/>
      <c r="P95" s="183"/>
      <c r="Q95" s="184"/>
      <c r="R95" s="268"/>
      <c r="S95" s="268"/>
      <c r="T95" s="79"/>
      <c r="U95" s="8"/>
      <c r="V95" s="86"/>
      <c r="W95" s="100"/>
      <c r="X95" s="86"/>
      <c r="Y95" s="203"/>
      <c r="Z95" s="203"/>
      <c r="AA95" s="203"/>
      <c r="AB95" s="148"/>
      <c r="AC95" s="8"/>
      <c r="AD95" s="204"/>
      <c r="AE95" s="86"/>
      <c r="AF95" s="100"/>
      <c r="AG95" s="119"/>
    </row>
    <row r="96" spans="2:33" ht="15">
      <c r="B96" s="75"/>
      <c r="C96" s="187"/>
      <c r="D96" s="8"/>
      <c r="E96" s="272"/>
      <c r="F96" s="189"/>
      <c r="G96" s="86"/>
      <c r="H96" s="86"/>
      <c r="I96" s="86"/>
      <c r="J96" s="200"/>
      <c r="K96" s="200"/>
      <c r="L96" s="86"/>
      <c r="N96" s="252"/>
      <c r="O96" s="289"/>
      <c r="P96" s="183"/>
      <c r="Q96" s="184"/>
      <c r="R96" s="268"/>
      <c r="S96" s="268"/>
      <c r="T96" s="79"/>
      <c r="U96" s="8"/>
      <c r="V96" s="86"/>
      <c r="W96" s="100"/>
      <c r="X96" s="86"/>
      <c r="Y96" s="203"/>
      <c r="Z96" s="203"/>
      <c r="AA96" s="203"/>
      <c r="AB96" s="148"/>
      <c r="AC96" s="201"/>
      <c r="AD96" s="204"/>
      <c r="AE96" s="86"/>
      <c r="AF96" s="100"/>
      <c r="AG96" s="119"/>
    </row>
    <row r="97" spans="2:33">
      <c r="B97" s="75"/>
      <c r="C97" s="8"/>
      <c r="D97" s="8"/>
      <c r="E97" s="272"/>
      <c r="F97" s="200"/>
      <c r="G97" s="118"/>
      <c r="H97" s="86"/>
      <c r="I97" s="86"/>
      <c r="J97" s="200"/>
      <c r="K97" s="200"/>
      <c r="L97" s="86"/>
      <c r="N97" s="252"/>
      <c r="O97" s="252"/>
      <c r="P97" s="183"/>
      <c r="Q97" s="184"/>
      <c r="R97" s="268"/>
      <c r="S97" s="268"/>
      <c r="T97" s="79"/>
      <c r="U97" s="8"/>
      <c r="V97" s="86"/>
      <c r="W97" s="100"/>
      <c r="X97" s="86"/>
      <c r="Y97" s="203"/>
      <c r="Z97" s="203"/>
      <c r="AA97" s="203"/>
      <c r="AB97" s="148"/>
      <c r="AC97" s="201"/>
      <c r="AD97" s="204"/>
      <c r="AE97" s="86"/>
      <c r="AF97" s="100"/>
      <c r="AG97" s="119"/>
    </row>
    <row r="98" spans="2:33">
      <c r="B98" s="75"/>
      <c r="C98" s="8"/>
      <c r="D98" s="8"/>
      <c r="E98" s="272"/>
      <c r="F98" s="200"/>
      <c r="G98" s="118"/>
      <c r="H98" s="86"/>
      <c r="I98" s="86"/>
      <c r="J98" s="200"/>
      <c r="K98" s="200"/>
      <c r="L98" s="86"/>
      <c r="N98" s="288"/>
      <c r="O98" s="252"/>
      <c r="P98" s="183"/>
      <c r="Q98" s="184"/>
      <c r="R98" s="86"/>
      <c r="S98" s="268"/>
      <c r="T98" s="79"/>
      <c r="U98" s="8"/>
      <c r="V98" s="86"/>
      <c r="W98" s="100"/>
      <c r="X98" s="86"/>
      <c r="Y98" s="203"/>
      <c r="Z98" s="203"/>
      <c r="AA98" s="203"/>
      <c r="AB98" s="148"/>
      <c r="AC98" s="201"/>
      <c r="AD98" s="204"/>
      <c r="AE98" s="86"/>
      <c r="AF98" s="100"/>
      <c r="AG98" s="119"/>
    </row>
    <row r="99" spans="2:33" ht="14.25" customHeight="1">
      <c r="B99" s="75"/>
      <c r="C99" s="8"/>
      <c r="D99" s="8"/>
      <c r="E99" s="272"/>
      <c r="F99" s="200"/>
      <c r="G99" s="118"/>
      <c r="H99" s="86"/>
      <c r="I99" s="86"/>
      <c r="J99" s="200"/>
      <c r="K99" s="200"/>
      <c r="L99" s="86"/>
      <c r="N99" s="252"/>
      <c r="O99" s="252"/>
      <c r="P99" s="183"/>
      <c r="Q99" s="184"/>
      <c r="R99" s="268"/>
      <c r="S99" s="268"/>
      <c r="T99" s="79"/>
      <c r="U99" s="8"/>
      <c r="V99" s="86"/>
      <c r="W99" s="100"/>
      <c r="X99" s="86"/>
      <c r="Y99" s="203"/>
      <c r="Z99" s="203"/>
      <c r="AA99" s="203"/>
      <c r="AB99" s="148"/>
      <c r="AC99" s="201"/>
      <c r="AD99" s="204"/>
      <c r="AE99" s="86"/>
      <c r="AF99" s="100"/>
      <c r="AG99" s="119"/>
    </row>
    <row r="100" spans="2:33">
      <c r="B100" s="75"/>
      <c r="C100" s="8"/>
      <c r="D100" s="8"/>
      <c r="E100" s="272"/>
      <c r="F100" s="200"/>
      <c r="G100" s="118"/>
      <c r="H100" s="86"/>
      <c r="I100" s="86"/>
      <c r="J100" s="200"/>
      <c r="K100" s="200"/>
      <c r="L100" s="86"/>
      <c r="N100" s="288"/>
      <c r="O100" s="252"/>
      <c r="P100" s="183"/>
      <c r="Q100" s="184"/>
      <c r="R100" s="268"/>
      <c r="S100" s="268"/>
      <c r="T100" s="79"/>
      <c r="U100" s="8"/>
      <c r="V100" s="86"/>
      <c r="W100" s="100"/>
      <c r="X100" s="86"/>
      <c r="Y100" s="203"/>
      <c r="Z100" s="203"/>
      <c r="AA100" s="203"/>
      <c r="AB100" s="148"/>
      <c r="AC100" s="201"/>
      <c r="AD100" s="204"/>
      <c r="AE100" s="86"/>
      <c r="AF100" s="100"/>
      <c r="AG100" s="119"/>
    </row>
    <row r="101" spans="2:33">
      <c r="B101" s="75"/>
      <c r="C101" s="8"/>
      <c r="D101" s="8"/>
      <c r="E101" s="272"/>
      <c r="F101" s="200"/>
      <c r="G101" s="86"/>
      <c r="H101" s="86"/>
      <c r="I101" s="86"/>
      <c r="J101" s="200"/>
      <c r="K101" s="200"/>
      <c r="L101" s="86"/>
      <c r="N101" s="252"/>
      <c r="O101" s="252"/>
      <c r="P101" s="183"/>
      <c r="Q101" s="184"/>
      <c r="R101" s="268"/>
      <c r="S101" s="268"/>
      <c r="T101" s="79"/>
      <c r="U101" s="8"/>
      <c r="V101" s="86"/>
      <c r="W101" s="100"/>
      <c r="X101" s="86"/>
      <c r="Y101" s="203"/>
      <c r="Z101" s="203"/>
      <c r="AA101" s="203"/>
      <c r="AB101" s="148"/>
      <c r="AC101" s="201"/>
      <c r="AD101" s="204"/>
      <c r="AE101" s="86"/>
      <c r="AF101" s="100"/>
      <c r="AG101" s="119"/>
    </row>
    <row r="102" spans="2:33">
      <c r="B102" s="75"/>
      <c r="C102" s="8"/>
      <c r="D102" s="8"/>
      <c r="E102" s="272"/>
      <c r="F102" s="200"/>
      <c r="G102" s="86"/>
      <c r="H102" s="86"/>
      <c r="I102" s="86"/>
      <c r="J102" s="200"/>
      <c r="K102" s="200"/>
      <c r="L102" s="86"/>
      <c r="N102" s="252"/>
      <c r="O102" s="252"/>
      <c r="P102" s="183"/>
      <c r="Q102" s="184"/>
      <c r="R102" s="268"/>
      <c r="S102" s="268"/>
      <c r="T102" s="79"/>
      <c r="U102" s="8"/>
      <c r="V102" s="86"/>
      <c r="W102" s="100"/>
      <c r="X102" s="86"/>
      <c r="Y102" s="203"/>
      <c r="Z102" s="203"/>
      <c r="AA102" s="203"/>
      <c r="AB102" s="148"/>
      <c r="AC102" s="201"/>
      <c r="AD102" s="204"/>
      <c r="AE102" s="86"/>
      <c r="AF102" s="100"/>
      <c r="AG102" s="119"/>
    </row>
    <row r="103" spans="2:33">
      <c r="B103" s="75"/>
      <c r="C103" s="8"/>
      <c r="D103" s="8"/>
      <c r="E103" s="272"/>
      <c r="F103" s="200"/>
      <c r="G103" s="86"/>
      <c r="H103" s="86"/>
      <c r="I103" s="86"/>
      <c r="J103" s="200"/>
      <c r="K103" s="200"/>
      <c r="L103" s="86"/>
      <c r="N103" s="252"/>
      <c r="O103" s="252"/>
      <c r="P103" s="183"/>
      <c r="Q103" s="184"/>
      <c r="R103" s="268"/>
      <c r="S103" s="268"/>
      <c r="T103" s="79"/>
      <c r="U103" s="8"/>
      <c r="V103" s="86"/>
      <c r="W103" s="100"/>
      <c r="X103" s="86"/>
      <c r="Y103" s="203"/>
      <c r="Z103" s="203"/>
      <c r="AA103" s="203"/>
      <c r="AB103" s="148"/>
      <c r="AC103" s="201"/>
      <c r="AD103" s="204"/>
      <c r="AE103" s="86"/>
      <c r="AF103" s="100"/>
      <c r="AG103" s="83"/>
    </row>
    <row r="104" spans="2:33">
      <c r="B104" s="75"/>
      <c r="C104" s="8"/>
      <c r="D104" s="8"/>
      <c r="E104" s="272"/>
      <c r="F104" s="200"/>
      <c r="G104" s="86"/>
      <c r="H104" s="86"/>
      <c r="I104" s="86"/>
      <c r="J104" s="200"/>
      <c r="K104" s="200"/>
      <c r="L104" s="86"/>
      <c r="N104" s="252"/>
      <c r="O104" s="252"/>
      <c r="P104" s="183"/>
      <c r="Q104" s="184"/>
      <c r="R104" s="268"/>
      <c r="S104" s="268"/>
      <c r="T104" s="79"/>
      <c r="U104" s="8"/>
      <c r="V104" s="86"/>
      <c r="W104" s="100"/>
      <c r="X104" s="86"/>
      <c r="Y104" s="203"/>
      <c r="Z104" s="203"/>
      <c r="AA104" s="203"/>
      <c r="AB104" s="148"/>
      <c r="AC104" s="201"/>
      <c r="AD104" s="204"/>
      <c r="AE104" s="86"/>
      <c r="AF104" s="100"/>
      <c r="AG104" s="83"/>
    </row>
    <row r="105" spans="2:33">
      <c r="B105" s="75"/>
      <c r="C105" s="8"/>
      <c r="D105" s="8"/>
      <c r="E105" s="272"/>
      <c r="F105" s="200"/>
      <c r="G105" s="118"/>
      <c r="H105" s="86"/>
      <c r="I105" s="86"/>
      <c r="J105" s="200"/>
      <c r="K105" s="200"/>
      <c r="L105" s="256"/>
      <c r="N105" s="288"/>
      <c r="O105" s="252"/>
      <c r="P105" s="183"/>
      <c r="Q105" s="184"/>
      <c r="R105" s="268"/>
      <c r="S105" s="268"/>
      <c r="T105" s="79"/>
      <c r="U105" s="8"/>
      <c r="V105" s="86"/>
      <c r="W105" s="100"/>
      <c r="X105" s="86"/>
      <c r="Y105" s="203"/>
      <c r="Z105" s="203"/>
      <c r="AA105" s="203"/>
      <c r="AB105" s="148"/>
      <c r="AC105" s="201"/>
      <c r="AD105" s="204"/>
      <c r="AE105" s="86"/>
      <c r="AF105" s="100"/>
      <c r="AG105" s="83"/>
    </row>
    <row r="106" spans="2:33">
      <c r="B106" s="75"/>
      <c r="C106" s="8"/>
      <c r="D106" s="8"/>
      <c r="E106" s="272"/>
      <c r="F106" s="200"/>
      <c r="G106" s="118"/>
      <c r="H106" s="86"/>
      <c r="I106" s="86"/>
      <c r="J106" s="200"/>
      <c r="K106" s="200"/>
      <c r="L106" s="86"/>
      <c r="N106" s="252"/>
      <c r="O106" s="252"/>
      <c r="P106" s="183"/>
      <c r="Q106" s="184"/>
      <c r="R106" s="268"/>
      <c r="S106" s="268"/>
      <c r="T106" s="79"/>
      <c r="U106" s="8"/>
      <c r="V106" s="86"/>
      <c r="W106" s="100"/>
      <c r="X106" s="86"/>
      <c r="Y106" s="203"/>
      <c r="Z106" s="203"/>
      <c r="AA106" s="203"/>
      <c r="AB106" s="148"/>
      <c r="AC106" s="201"/>
      <c r="AD106" s="204"/>
      <c r="AE106" s="86"/>
      <c r="AF106" s="100"/>
      <c r="AG106" s="83"/>
    </row>
    <row r="107" spans="2:33">
      <c r="B107" s="75"/>
      <c r="C107" s="8"/>
      <c r="D107" s="8"/>
      <c r="E107" s="272"/>
      <c r="F107" s="200"/>
      <c r="G107" s="118"/>
      <c r="H107" s="86"/>
      <c r="I107" s="86"/>
      <c r="J107" s="200"/>
      <c r="K107" s="200"/>
      <c r="L107" s="86"/>
      <c r="N107" s="252"/>
      <c r="O107" s="252"/>
      <c r="P107" s="183"/>
      <c r="Q107" s="184"/>
      <c r="R107" s="268"/>
      <c r="S107" s="268"/>
      <c r="T107" s="79"/>
      <c r="U107" s="8"/>
      <c r="V107" s="86"/>
      <c r="W107" s="100"/>
      <c r="X107" s="86"/>
      <c r="Y107" s="203"/>
      <c r="Z107" s="203"/>
      <c r="AA107" s="203"/>
      <c r="AB107" s="148"/>
      <c r="AC107" s="201"/>
      <c r="AD107" s="204"/>
      <c r="AE107" s="86"/>
      <c r="AF107" s="100"/>
      <c r="AG107" s="83"/>
    </row>
    <row r="108" spans="2:33">
      <c r="B108" s="75"/>
      <c r="C108" s="8"/>
      <c r="D108" s="86"/>
      <c r="E108" s="260"/>
      <c r="F108" s="200"/>
      <c r="G108" s="86"/>
      <c r="H108" s="86"/>
      <c r="I108" s="86"/>
      <c r="J108" s="200"/>
      <c r="K108" s="200"/>
      <c r="L108" s="86"/>
      <c r="N108" s="252"/>
      <c r="O108" s="252"/>
      <c r="P108" s="183"/>
      <c r="Q108" s="184"/>
      <c r="R108" s="268"/>
      <c r="S108" s="268"/>
      <c r="T108" s="79"/>
      <c r="U108" s="8"/>
      <c r="V108" s="86"/>
      <c r="W108" s="100"/>
      <c r="X108" s="86"/>
      <c r="Y108" s="203"/>
      <c r="Z108" s="203"/>
      <c r="AA108" s="203"/>
      <c r="AB108" s="148"/>
      <c r="AE108" s="86"/>
      <c r="AF108" s="100"/>
      <c r="AG108" s="83"/>
    </row>
    <row r="109" spans="2:33">
      <c r="C109" s="8"/>
      <c r="D109" s="86"/>
      <c r="E109" s="260"/>
      <c r="F109" s="200"/>
      <c r="G109" s="118"/>
      <c r="H109" s="86"/>
      <c r="I109" s="86"/>
      <c r="J109" s="200"/>
      <c r="K109" s="200"/>
      <c r="L109" s="200"/>
      <c r="N109" s="252"/>
      <c r="O109" s="252"/>
      <c r="P109" s="183"/>
      <c r="Q109" s="184"/>
      <c r="R109" s="268"/>
      <c r="S109" s="268"/>
      <c r="T109" s="79"/>
      <c r="U109" s="8"/>
      <c r="V109" s="86"/>
      <c r="W109" s="100"/>
      <c r="X109" s="86"/>
      <c r="Y109" s="203"/>
      <c r="Z109" s="203"/>
      <c r="AA109" s="203"/>
      <c r="AB109" s="148"/>
      <c r="AE109" s="86"/>
      <c r="AF109" s="100"/>
      <c r="AG109" s="83"/>
    </row>
    <row r="110" spans="2:33">
      <c r="C110" s="8"/>
      <c r="D110" s="86"/>
      <c r="E110" s="260"/>
      <c r="F110" s="200"/>
      <c r="G110" s="86"/>
      <c r="H110" s="86"/>
      <c r="I110" s="86"/>
      <c r="J110" s="200"/>
      <c r="K110" s="200"/>
      <c r="L110" s="200"/>
      <c r="M110" s="88"/>
      <c r="N110" s="288"/>
      <c r="O110" s="252"/>
      <c r="R110" s="268"/>
      <c r="S110" s="268"/>
      <c r="T110" s="79"/>
      <c r="U110" s="8"/>
      <c r="V110" s="100"/>
      <c r="W110" s="86"/>
      <c r="X110" s="86"/>
      <c r="Y110" s="203"/>
      <c r="Z110" s="203"/>
      <c r="AA110" s="203"/>
      <c r="AB110" s="148"/>
      <c r="AE110" s="86"/>
      <c r="AF110" s="100"/>
      <c r="AG110" s="83"/>
    </row>
    <row r="111" spans="2:33">
      <c r="C111" s="8"/>
      <c r="D111" s="86"/>
      <c r="E111" s="260"/>
      <c r="F111" s="200"/>
      <c r="G111" s="118"/>
      <c r="H111" s="86"/>
      <c r="I111" s="86"/>
      <c r="J111" s="200"/>
      <c r="K111" s="200"/>
      <c r="L111" s="200"/>
      <c r="N111" s="252"/>
      <c r="O111" s="252"/>
      <c r="R111" s="268"/>
      <c r="S111" s="268"/>
      <c r="T111" s="79"/>
      <c r="U111" s="8"/>
      <c r="V111" s="100"/>
      <c r="W111" s="86"/>
      <c r="X111" s="86"/>
      <c r="Y111" s="203"/>
      <c r="Z111" s="203"/>
      <c r="AA111" s="203"/>
      <c r="AB111" s="148"/>
      <c r="AE111" s="86"/>
      <c r="AF111" s="100"/>
      <c r="AG111" s="83"/>
    </row>
    <row r="112" spans="2:33">
      <c r="C112" s="8"/>
      <c r="D112" s="86"/>
      <c r="E112" s="260"/>
      <c r="F112" s="200"/>
      <c r="G112" s="118"/>
      <c r="H112" s="86"/>
      <c r="I112" s="86"/>
      <c r="J112" s="200"/>
      <c r="K112" s="200"/>
      <c r="L112" s="200"/>
      <c r="N112" s="252"/>
      <c r="O112" s="287"/>
      <c r="R112" s="268"/>
      <c r="S112" s="268"/>
      <c r="T112" s="80"/>
      <c r="U112" s="8"/>
      <c r="V112" s="100"/>
      <c r="W112" s="86"/>
      <c r="X112" s="86"/>
      <c r="Y112" s="203"/>
      <c r="Z112" s="203"/>
      <c r="AA112" s="203"/>
      <c r="AB112" s="148"/>
      <c r="AE112" s="86"/>
      <c r="AF112" s="100"/>
      <c r="AG112" s="83"/>
    </row>
    <row r="113" spans="3:33">
      <c r="C113" s="8"/>
      <c r="D113" s="86"/>
      <c r="E113" s="260"/>
      <c r="G113" s="86"/>
      <c r="H113" s="86"/>
      <c r="I113" s="86"/>
      <c r="J113" s="200"/>
      <c r="K113" s="200"/>
      <c r="L113" s="200"/>
      <c r="R113" s="268"/>
      <c r="S113" s="268"/>
      <c r="U113" s="8"/>
      <c r="V113" s="100"/>
      <c r="W113" s="86"/>
      <c r="X113" s="86"/>
      <c r="Y113" s="203"/>
      <c r="Z113" s="203"/>
      <c r="AA113" s="203"/>
      <c r="AB113" s="148"/>
      <c r="AE113" s="86"/>
      <c r="AF113" s="100"/>
      <c r="AG113" s="83"/>
    </row>
    <row r="114" spans="3:33">
      <c r="C114" s="8"/>
      <c r="D114" s="86"/>
      <c r="E114" s="260"/>
      <c r="G114" s="7"/>
      <c r="H114" s="86"/>
      <c r="I114" s="86"/>
      <c r="J114" s="200"/>
      <c r="K114" s="200"/>
      <c r="L114" s="200"/>
      <c r="R114" s="268"/>
      <c r="S114" s="268"/>
      <c r="W114" s="86"/>
      <c r="X114" s="86"/>
      <c r="Y114" s="203"/>
      <c r="Z114" s="203"/>
      <c r="AA114" s="203"/>
      <c r="AB114" s="148"/>
      <c r="AE114" s="86"/>
      <c r="AF114" s="100"/>
      <c r="AG114" s="83"/>
    </row>
    <row r="115" spans="3:33">
      <c r="C115" s="8"/>
      <c r="D115" s="86"/>
      <c r="E115" s="260"/>
      <c r="G115" s="7"/>
      <c r="H115" s="86"/>
      <c r="I115" s="86"/>
      <c r="J115" s="200"/>
      <c r="K115" s="200"/>
      <c r="L115" s="200"/>
      <c r="R115" s="79"/>
      <c r="W115" s="86"/>
      <c r="X115" s="86"/>
      <c r="Y115" s="203"/>
      <c r="Z115" s="203"/>
      <c r="AA115" s="203"/>
      <c r="AB115" s="148"/>
      <c r="AE115" s="118"/>
      <c r="AF115" s="100"/>
      <c r="AG115" s="83"/>
    </row>
    <row r="116" spans="3:33">
      <c r="C116" s="8"/>
      <c r="D116" s="8"/>
      <c r="E116" s="8"/>
      <c r="G116" s="7"/>
      <c r="H116" s="86"/>
      <c r="I116" s="86"/>
      <c r="J116" s="200"/>
      <c r="K116" s="200"/>
      <c r="L116" s="200"/>
      <c r="R116" s="80"/>
      <c r="W116" s="86"/>
      <c r="X116" s="86"/>
      <c r="Y116" s="203"/>
      <c r="Z116" s="203"/>
      <c r="AA116" s="203"/>
      <c r="AB116" s="148"/>
      <c r="AE116" s="86"/>
      <c r="AF116" s="100"/>
      <c r="AG116" s="83"/>
    </row>
    <row r="117" spans="3:33">
      <c r="C117" s="8"/>
      <c r="D117" s="8"/>
      <c r="E117" s="8"/>
      <c r="G117" s="7"/>
      <c r="H117" s="86"/>
      <c r="I117" s="86"/>
      <c r="J117" s="200"/>
      <c r="K117" s="200"/>
      <c r="L117" s="200"/>
      <c r="R117" s="80"/>
      <c r="W117" s="86"/>
      <c r="X117" s="86"/>
      <c r="Y117" s="203"/>
      <c r="Z117" s="203"/>
      <c r="AA117" s="203"/>
      <c r="AE117" s="86"/>
      <c r="AF117" s="100"/>
      <c r="AG117" s="83"/>
    </row>
    <row r="118" spans="3:33">
      <c r="G118" s="7"/>
      <c r="H118" s="86"/>
      <c r="I118" s="86"/>
      <c r="J118" s="200"/>
      <c r="K118" s="200"/>
      <c r="L118" s="200"/>
      <c r="R118" s="79"/>
      <c r="W118" s="86"/>
      <c r="X118" s="86"/>
      <c r="Y118" s="203"/>
      <c r="Z118" s="203"/>
      <c r="AA118" s="203"/>
      <c r="AE118" s="86"/>
      <c r="AF118" s="100"/>
      <c r="AG118" s="83"/>
    </row>
    <row r="119" spans="3:33">
      <c r="G119" s="7"/>
      <c r="H119" s="86"/>
      <c r="I119" s="86"/>
      <c r="J119" s="200"/>
      <c r="K119" s="200"/>
      <c r="L119" s="200"/>
      <c r="W119" s="86"/>
      <c r="X119" s="86"/>
      <c r="Y119" s="203"/>
      <c r="Z119" s="203"/>
      <c r="AA119" s="203"/>
      <c r="AE119" s="86"/>
      <c r="AF119" s="100"/>
    </row>
    <row r="120" spans="3:33">
      <c r="H120" s="86"/>
      <c r="I120" s="86"/>
      <c r="J120" s="200"/>
      <c r="K120" s="200"/>
      <c r="L120" s="200"/>
      <c r="W120" s="86"/>
      <c r="X120" s="86"/>
      <c r="Y120" s="203"/>
      <c r="Z120" s="203"/>
      <c r="AA120" s="203"/>
      <c r="AE120" s="86"/>
      <c r="AF120" s="100"/>
    </row>
    <row r="121" spans="3:33">
      <c r="H121" s="86"/>
      <c r="I121" s="86"/>
      <c r="J121" s="200"/>
      <c r="K121" s="200"/>
      <c r="L121" s="200"/>
      <c r="W121" s="86"/>
      <c r="X121" s="86"/>
      <c r="Y121" s="203"/>
      <c r="Z121" s="203"/>
      <c r="AA121" s="203"/>
      <c r="AE121" s="86"/>
      <c r="AF121" s="100"/>
    </row>
    <row r="122" spans="3:33">
      <c r="I122" s="200"/>
      <c r="J122" s="200"/>
      <c r="K122" s="200"/>
      <c r="L122" s="200"/>
      <c r="W122" s="86"/>
      <c r="X122" s="86"/>
      <c r="Y122" s="203"/>
      <c r="Z122" s="203"/>
      <c r="AA122" s="203"/>
      <c r="AE122" s="86"/>
      <c r="AF122" s="100"/>
    </row>
    <row r="123" spans="3:33">
      <c r="W123" s="86"/>
      <c r="X123" s="86"/>
      <c r="Y123" s="86"/>
      <c r="AE123" s="86"/>
      <c r="AF123" s="100"/>
    </row>
    <row r="124" spans="3:33">
      <c r="W124" s="86"/>
      <c r="X124" s="86"/>
      <c r="Y124" s="86"/>
      <c r="AE124" s="86"/>
      <c r="AF124" s="100"/>
    </row>
    <row r="125" spans="3:33">
      <c r="W125" s="86"/>
      <c r="X125" s="86"/>
      <c r="Y125" s="86"/>
      <c r="AE125" s="86"/>
      <c r="AF125" s="100"/>
    </row>
    <row r="126" spans="3:33">
      <c r="AE126" s="118"/>
      <c r="AF126" s="100"/>
    </row>
    <row r="127" spans="3:33">
      <c r="AE127" s="86"/>
      <c r="AF127" s="100"/>
    </row>
    <row r="128" spans="3:33">
      <c r="AE128" s="86"/>
      <c r="AF128" s="100"/>
    </row>
  </sheetData>
  <sortState ref="N74:O111">
    <sortCondition ref="N74"/>
  </sortState>
  <mergeCells count="10">
    <mergeCell ref="B2:C2"/>
    <mergeCell ref="AF2:AG2"/>
    <mergeCell ref="D2:F2"/>
    <mergeCell ref="G2:K2"/>
    <mergeCell ref="N2:Q2"/>
    <mergeCell ref="R2:T2"/>
    <mergeCell ref="L2:M2"/>
    <mergeCell ref="U2:V2"/>
    <mergeCell ref="W2:X2"/>
    <mergeCell ref="Y2:AD2"/>
  </mergeCells>
  <pageMargins left="0.23622047244094491" right="0.23622047244094491"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פרסום למס" ma:contentTypeID="0x01010018C65C5FFA1A411CB733A36D5E05D176005EC8771B28134F43A3AE7296363CCDAA00776BC5533B746B4DA895265925393F0F" ma:contentTypeVersion="71" ma:contentTypeDescription="צור מסמך חדש." ma:contentTypeScope="" ma:versionID="6a87108fc8b25c3593f477aba9ca44a4">
  <xsd:schema xmlns:xsd="http://www.w3.org/2001/XMLSchema" xmlns:xs="http://www.w3.org/2001/XMLSchema" xmlns:p="http://schemas.microsoft.com/office/2006/metadata/properties" xmlns:ns1="http://schemas.microsoft.com/sharepoint/v3" xmlns:ns2="f37fff55-d014-472b-b062-823f736a4040" targetNamespace="http://schemas.microsoft.com/office/2006/metadata/properties" ma:root="true" ma:fieldsID="1707f0b1ad58593ca238e5c341f96619" ns1:_="" ns2:_="">
    <xsd:import namespace="http://schemas.microsoft.com/sharepoint/v3"/>
    <xsd:import namespace="f37fff55-d014-472b-b062-823f736a4040"/>
    <xsd:element name="properties">
      <xsd:complexType>
        <xsd:sequence>
          <xsd:element name="documentManagement">
            <xsd:complexType>
              <xsd:all>
                <xsd:element ref="ns2:CbsDataPublishDate" minOccurs="0"/>
                <xsd:element ref="ns2:CbsPublishingDocSubject" minOccurs="0"/>
                <xsd:element ref="ns2:CbsPublishingDocChapter" minOccurs="0"/>
                <xsd:element ref="ns2:CbsDocArticleVariationRelUrl" minOccurs="0"/>
                <xsd:element ref="ns2:CbsPublishingDocSubjectEng" minOccurs="0"/>
                <xsd:element ref="ns2:CbsPublishingDocChapterEng" minOccurs="0"/>
                <xsd:element ref="ns2:CbsOrderField" minOccurs="0"/>
                <xsd:element ref="ns2:CbsHide" minOccurs="0"/>
                <xsd:element ref="ns2:badce114fb994f27a777030e336d1efa" minOccurs="0"/>
                <xsd:element ref="ns1:PublishingRollupImage" minOccurs="0"/>
                <xsd:element ref="ns1:eWaveListOrderValue" minOccurs="0"/>
                <xsd:element ref="ns2:CbsEnglishTitle" minOccurs="0"/>
                <xsd:element ref="ns2:CbsDocArticleVariationRelUrlEng" minOccurs="0"/>
                <xsd:element ref="ns2:CbsDataSource" minOccurs="0"/>
                <xsd:element ref="ns1:ArticleStartDate" minOccurs="0"/>
                <xsd:element ref="ns1:VariationsItemGroupID" minOccurs="0"/>
                <xsd:element ref="ns1:AverageRating" minOccurs="0"/>
                <xsd:element ref="ns1:RatingCount" minOccurs="0"/>
                <xsd:element ref="ns1:RatedBy" minOccurs="0"/>
                <xsd:element ref="ns1:Ratings" minOccurs="0"/>
                <xsd:element ref="ns1:LikesCount" minOccurs="0"/>
                <xsd:element ref="ns1:LikedBy" minOccurs="0"/>
                <xsd:element ref="ns2:CbsMadadPublish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RollupImage" ma:index="26" nillable="true" ma:displayName="תמונת סיכום" ma:description="'תמונת סיכום' הוא עמודת אתר שיוצרת תכונת הפרסום. היא משמשת בסוג תוכן הדף כתמונה של הדף באוספי תוכן כגון ה- Web Part של תוכן לפי חיפוש." ma:internalName="PublishingRollupImage">
      <xsd:simpleType>
        <xsd:restriction base="dms:Unknown"/>
      </xsd:simpleType>
    </xsd:element>
    <xsd:element name="eWaveListOrderValue" ma:index="27" nillable="true" ma:displayName="סידור" ma:decimals="2" ma:internalName="eWaveListOrderValue" ma:readOnly="false">
      <xsd:simpleType>
        <xsd:restriction base="dms:Number"/>
      </xsd:simpleType>
    </xsd:element>
    <xsd:element name="ArticleStartDate" ma:index="34" nillable="true" ma:displayName="תאריך מאמר" ma:description="'תאריך המאמר' הוא עמודת אתר שיוצרת תכונת הפרסום. היא משמשת בסוג תוכן דף המאמר כתאריך של הדף." ma:format="DateOnly" ma:internalName="ArticleStartDate">
      <xsd:simpleType>
        <xsd:restriction base="dms:DateTime"/>
      </xsd:simpleType>
    </xsd:element>
    <xsd:element name="VariationsItemGroupID" ma:index="35" nillable="true" ma:displayName="מזהה קבוצת פריטים" ma:description="" ma:hidden="true" ma:internalName="VariationsItemGroupID">
      <xsd:simpleType>
        <xsd:restriction base="dms:Unknown"/>
      </xsd:simpleType>
    </xsd:element>
    <xsd:element name="AverageRating" ma:index="36" nillable="true" ma:displayName="דירוג (0-5)" ma:decimals="2" ma:description="הערך הממוצע של כל הדירוגים שנשלחו" ma:internalName="AverageRating" ma:readOnly="true">
      <xsd:simpleType>
        <xsd:restriction base="dms:Number"/>
      </xsd:simpleType>
    </xsd:element>
    <xsd:element name="RatingCount" ma:index="37" nillable="true" ma:displayName="מספר דירוגים" ma:decimals="0" ma:description="מספר דירוגים שנשלחו" ma:internalName="RatingCount" ma:readOnly="true">
      <xsd:simpleType>
        <xsd:restriction base="dms:Number"/>
      </xsd:simpleType>
    </xsd:element>
    <xsd:element name="RatedBy" ma:index="38" nillable="true" ma:displayName="דורג על-ידי" ma:description="המשתמשים שדירגו את הפריט."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39" nillable="true" ma:displayName="דירוגי משתמשים" ma:description="דירוגי משתמשים עבור הפריט" ma:hidden="true" ma:internalName="Ratings">
      <xsd:simpleType>
        <xsd:restriction base="dms:Note"/>
      </xsd:simpleType>
    </xsd:element>
    <xsd:element name="LikesCount" ma:index="40" nillable="true" ma:displayName="מספר הערות 'אהבתי'" ma:internalName="LikesCount">
      <xsd:simpleType>
        <xsd:restriction base="dms:Unknown"/>
      </xsd:simpleType>
    </xsd:element>
    <xsd:element name="LikedBy" ma:index="41" nillable="true" ma:displayName="נוספה הערת 'אהבתי' על-ידי"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7fff55-d014-472b-b062-823f736a4040" elementFormDefault="qualified">
    <xsd:import namespace="http://schemas.microsoft.com/office/2006/documentManagement/types"/>
    <xsd:import namespace="http://schemas.microsoft.com/office/infopath/2007/PartnerControls"/>
    <xsd:element name="CbsDataPublishDate" ma:index="8" nillable="true" ma:displayName="תאריך פרסום הנתונים" ma:internalName="CbsDataPublishDate" ma:readOnly="false">
      <xsd:simpleType>
        <xsd:restriction base="dms:DateTime"/>
      </xsd:simpleType>
    </xsd:element>
    <xsd:element name="CbsPublishingDocSubject" ma:index="10" nillable="true" ma:displayName="שם נושא עברית" ma:internalName="CbsPublishingDocSubject" ma:readOnly="false">
      <xsd:simpleType>
        <xsd:restriction base="dms:Text"/>
      </xsd:simpleType>
    </xsd:element>
    <xsd:element name="CbsPublishingDocChapter" ma:index="11" nillable="true" ma:displayName="שם פרק עברית" ma:internalName="CbsPublishingDocChapter" ma:readOnly="false">
      <xsd:simpleType>
        <xsd:restriction base="dms:Text"/>
      </xsd:simpleType>
    </xsd:element>
    <xsd:element name="CbsDocArticleVariationRelUrl" ma:index="12" nillable="true" ma:displayName="קישור מאמר עברית" ma:internalName="CbsDocArticleVariationRelUrl" ma:readOnly="false">
      <xsd:simpleType>
        <xsd:restriction base="dms:Text"/>
      </xsd:simpleType>
    </xsd:element>
    <xsd:element name="CbsPublishingDocSubjectEng" ma:index="13" nillable="true" ma:displayName="שם נושא אנגלית" ma:internalName="CbsPublishingDocSubjectEng" ma:readOnly="false">
      <xsd:simpleType>
        <xsd:restriction base="dms:Text"/>
      </xsd:simpleType>
    </xsd:element>
    <xsd:element name="CbsPublishingDocChapterEng" ma:index="14" nillable="true" ma:displayName="שם פרק אנגלית" ma:internalName="CbsPublishingDocChapterEng" ma:readOnly="false">
      <xsd:simpleType>
        <xsd:restriction base="dms:Text"/>
      </xsd:simpleType>
    </xsd:element>
    <xsd:element name="CbsOrderField" ma:index="15" nillable="true" ma:displayName="סדר" ma:internalName="CbsOrderField" ma:readOnly="false">
      <xsd:simpleType>
        <xsd:restriction base="dms:Number"/>
      </xsd:simpleType>
    </xsd:element>
    <xsd:element name="CbsHide" ma:index="16" nillable="true" ma:displayName="הסתר" ma:internalName="CbsHide" ma:readOnly="false">
      <xsd:simpleType>
        <xsd:restriction base="dms:Boolean"/>
      </xsd:simpleType>
    </xsd:element>
    <xsd:element name="badce114fb994f27a777030e336d1efa" ma:index="17" nillable="true" ma:taxonomy="true" ma:internalName="badce114fb994f27a777030e336d1efa" ma:taxonomyFieldName="CbsMMDSubjects" ma:displayName="נושאים" ma:readOnly="false" ma:fieldId="badce114-fb99-4f27-a777-030e336d1efa" ma:taxonomyMulti="true" ma:sspId="3561f26f-b765-481f-a768-7c7417e4a021" ma:termSetId="d7f67748-0ad2-4e38-bb9f-75af97b01185" ma:anchorId="00000000-0000-0000-0000-000000000000" ma:open="true" ma:isKeyword="false">
      <xsd:complexType>
        <xsd:sequence>
          <xsd:element ref="pc:Terms" minOccurs="0" maxOccurs="1"/>
        </xsd:sequence>
      </xsd:complexType>
    </xsd:element>
    <xsd:element name="CbsEnglishTitle" ma:index="28" nillable="true" ma:displayName="כותרת אנגלית" ma:internalName="CbsEnglishTitle" ma:readOnly="false">
      <xsd:simpleType>
        <xsd:restriction base="dms:Text"/>
      </xsd:simpleType>
    </xsd:element>
    <xsd:element name="CbsDocArticleVariationRelUrlEng" ma:index="29" nillable="true" ma:displayName="קישור למאמר אנגלית" ma:internalName="CbsDocArticleVariationRelUrlEng" ma:readOnly="false">
      <xsd:simpleType>
        <xsd:restriction base="dms:Text"/>
      </xsd:simpleType>
    </xsd:element>
    <xsd:element name="CbsDataSource" ma:index="31" nillable="true" ma:displayName="תיקיה לדרופ דאון" ma:internalName="CbsDataSource" ma:readOnly="false">
      <xsd:simpleType>
        <xsd:restriction base="dms:Text"/>
      </xsd:simpleType>
    </xsd:element>
    <xsd:element name="CbsMadadPublishDate" ma:index="42" nillable="true" ma:displayName="תאריך הצגה" ma:internalName="CbsMadadPublish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bsHide xmlns="f37fff55-d014-472b-b062-823f736a4040" xsi:nil="true"/>
    <PublishingRollupImage xmlns="http://schemas.microsoft.com/sharepoint/v3" xsi:nil="true"/>
    <CbsPublishingDocSubjectEng xmlns="f37fff55-d014-472b-b062-823f736a4040" xsi:nil="true"/>
    <ArticleStartDate xmlns="http://schemas.microsoft.com/sharepoint/v3">2021-12-27T22:00:00+00:00</ArticleStartDate>
    <eWaveListOrderValue xmlns="http://schemas.microsoft.com/sharepoint/v3" xsi:nil="true"/>
    <CbsPublishingDocSubject xmlns="f37fff55-d014-472b-b062-823f736a4040">נתוני המדדים</CbsPublishingDocSubject>
    <CbsDocArticleVariationRelUrlEng xmlns="f37fff55-d014-472b-b062-823f736a4040" xsi:nil="true"/>
    <CbsPublishingDocChapterEng xmlns="f37fff55-d014-472b-b062-823f736a4040" xsi:nil="true"/>
    <CbsPublishingDocChapter xmlns="f37fff55-d014-472b-b062-823f736a4040">נתוני המדדים</CbsPublishingDocChapter>
    <CbsDataSource xmlns="f37fff55-d014-472b-b062-823f736a4040" xsi:nil="true"/>
    <LikesCount xmlns="http://schemas.microsoft.com/sharepoint/v3" xsi:nil="true"/>
    <VariationsItemGroupID xmlns="http://schemas.microsoft.com/sharepoint/v3">7acbc76a-a40b-4835-8725-73c101e1bbd3</VariationsItemGroupID>
    <RatedBy xmlns="http://schemas.microsoft.com/sharepoint/v3">
      <UserInfo>
        <DisplayName/>
        <AccountId xsi:nil="true"/>
        <AccountType/>
      </UserInfo>
    </RatedBy>
    <CbsMadadPublishDate xmlns="f37fff55-d014-472b-b062-823f736a4040" xsi:nil="true"/>
    <CbsDocArticleVariationRelUrl xmlns="f37fff55-d014-472b-b062-823f736a4040" xsi:nil="true"/>
    <CbsDataPublishDate xmlns="f37fff55-d014-472b-b062-823f736a4040">2019-12-31T22:00:00+00:00</CbsDataPublishDate>
    <Ratings xmlns="http://schemas.microsoft.com/sharepoint/v3" xsi:nil="true"/>
    <LikedBy xmlns="http://schemas.microsoft.com/sharepoint/v3">
      <UserInfo>
        <DisplayName/>
        <AccountId xsi:nil="true"/>
        <AccountType/>
      </UserInfo>
    </LikedBy>
    <CbsOrderField xmlns="f37fff55-d014-472b-b062-823f736a4040">5</CbsOrderField>
    <CbsEnglishTitle xmlns="f37fff55-d014-472b-b062-823f736a4040" xsi:nil="true"/>
    <badce114fb994f27a777030e336d1efa xmlns="f37fff55-d014-472b-b062-823f736a4040">
      <Terms xmlns="http://schemas.microsoft.com/office/infopath/2007/PartnerControls">
        <TermInfo xmlns="http://schemas.microsoft.com/office/infopath/2007/PartnerControls">
          <TermName xmlns="http://schemas.microsoft.com/office/infopath/2007/PartnerControls">מדדי איכות חיים, קיימות וחוסן לאומי</TermName>
          <TermId xmlns="http://schemas.microsoft.com/office/infopath/2007/PartnerControls">382c6b60-d58f-4b78-a1da-0eec87543b23</TermId>
        </TermInfo>
      </Terms>
    </badce114fb994f27a777030e336d1efa>
  </documentManagement>
</p:properties>
</file>

<file path=customXml/itemProps1.xml><?xml version="1.0" encoding="utf-8"?>
<ds:datastoreItem xmlns:ds="http://schemas.openxmlformats.org/officeDocument/2006/customXml" ds:itemID="{E227F877-33AB-4FA9-89FF-17D1F91CA9EC}"/>
</file>

<file path=customXml/itemProps2.xml><?xml version="1.0" encoding="utf-8"?>
<ds:datastoreItem xmlns:ds="http://schemas.openxmlformats.org/officeDocument/2006/customXml" ds:itemID="{154A89BA-91FB-4754-BD99-BE192D5418D3}"/>
</file>

<file path=customXml/itemProps3.xml><?xml version="1.0" encoding="utf-8"?>
<ds:datastoreItem xmlns:ds="http://schemas.openxmlformats.org/officeDocument/2006/customXml" ds:itemID="{87F29CC9-9F7A-47FA-9660-F00EF54B18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מדדים ראשיים</vt:lpstr>
      <vt:lpstr>מדדים מפורטים</vt:lpstr>
      <vt:lpstr>פערים נשים גברים</vt:lpstr>
      <vt:lpstr>פערים יהודים ערבים</vt:lpstr>
      <vt:lpstr>מדדים בערים גדולות</vt:lpstr>
      <vt:lpstr>מדדים לפי מחוז</vt:lpstr>
      <vt:lpstr>מדדים בהשוואה בין-לאומית</vt:lpstr>
      <vt:lpstr>'מדדים בהשוואה בין-לאומית'!Print_Area</vt:lpstr>
      <vt:lpstr>'מדדים מפורטים'!Print_Area</vt:lpstr>
      <vt:lpstr>'מדדים ראשיים'!Print_Area</vt:lpstr>
      <vt:lpstr>'מדדים בהשוואה בין-לאומית'!Print_Titles</vt:lpstr>
      <vt:lpstr>'מדדים בערים גדולות'!Print_Titles</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נתונים לעיבוד</dc:title>
  <dc:creator>Muriels Shafir</dc:creator>
  <cp:lastModifiedBy>Tammy Ben Yishai</cp:lastModifiedBy>
  <cp:lastPrinted>2021-11-17T05:57:42Z</cp:lastPrinted>
  <dcterms:created xsi:type="dcterms:W3CDTF">2017-01-16T06:28:11Z</dcterms:created>
  <dcterms:modified xsi:type="dcterms:W3CDTF">2021-12-26T13:50:43Z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MMDInterval">
    <vt:lpwstr>132;#שנתי|3aa65854-6eee-4c18-bea6-a232fd3cf6c6</vt:lpwstr>
  </property>
  <property fmtid="{D5CDD505-2E9C-101B-9397-08002B2CF9AE}" pid="3" name="CbsMMDLanguages">
    <vt:lpwstr>24;#עברית|d5ca1f8a-058f-4a61-87d9-d098eff07fef</vt:lpwstr>
  </property>
  <property fmtid="{D5CDD505-2E9C-101B-9397-08002B2CF9AE}" pid="4" name="ContentTypeId">
    <vt:lpwstr>0x01010018C65C5FFA1A411CB733A36D5E05D176005EC8771B28134F43A3AE7296363CCDAA00776BC5533B746B4DA895265925393F0F</vt:lpwstr>
  </property>
  <property fmtid="{D5CDD505-2E9C-101B-9397-08002B2CF9AE}" pid="5" name="TaxCatchAll">
    <vt:lpwstr>27;#לוח|6b95aa8e-5cab-4c4c-8bab-5ee7b221131a;#284;#מדדי איכות חיים, קיימות וחוסן לאומי|382c6b60-d58f-4b78-a1da-0eec87543b23;#24;#עברית|d5ca1f8a-058f-4a61-87d9-d098eff07fef;#132;#שנתי|3aa65854-6eee-4c18-bea6-a232fd3cf6c6</vt:lpwstr>
  </property>
  <property fmtid="{D5CDD505-2E9C-101B-9397-08002B2CF9AE}" pid="6" name="jb05328652cd4d188b8237060e08f6a6">
    <vt:lpwstr>לוח|6b95aa8e-5cab-4c4c-8bab-5ee7b221131a</vt:lpwstr>
  </property>
  <property fmtid="{D5CDD505-2E9C-101B-9397-08002B2CF9AE}" pid="7" name="CbsMMDItemType">
    <vt:lpwstr>27;#לוח|6b95aa8e-5cab-4c4c-8bab-5ee7b221131a</vt:lpwstr>
  </property>
  <property fmtid="{D5CDD505-2E9C-101B-9397-08002B2CF9AE}" pid="8" name="o2494bd4375f452fad1b646d6a811f44">
    <vt:lpwstr>שנתי|3aa65854-6eee-4c18-bea6-a232fd3cf6c6</vt:lpwstr>
  </property>
  <property fmtid="{D5CDD505-2E9C-101B-9397-08002B2CF9AE}" pid="9" name="CbsMMDSubjects">
    <vt:lpwstr>284;#מדדי איכות חיים, קיימות וחוסן לאומי|382c6b60-d58f-4b78-a1da-0eec87543b23</vt:lpwstr>
  </property>
  <property fmtid="{D5CDD505-2E9C-101B-9397-08002B2CF9AE}" pid="10" name="l2e12a95055c425a9be399caf84ebe5f">
    <vt:lpwstr>עברית|d5ca1f8a-058f-4a61-87d9-d098eff07fef</vt:lpwstr>
  </property>
  <property fmtid="{D5CDD505-2E9C-101B-9397-08002B2CF9AE}" pid="11" name="nfa41555e3464cf4bb914e89b71e6bff">
    <vt:lpwstr/>
  </property>
  <property fmtid="{D5CDD505-2E9C-101B-9397-08002B2CF9AE}" pid="12" name="CbsSecondaryTextField">
    <vt:lpwstr/>
  </property>
  <property fmtid="{D5CDD505-2E9C-101B-9397-08002B2CF9AE}" pid="13" name="CbsMMDGlobalSubjects">
    <vt:lpwstr/>
  </property>
</Properties>
</file>