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12480"/>
  </bookViews>
  <sheets>
    <sheet name="t2020_01" sheetId="1" r:id="rId1"/>
  </sheets>
  <definedNames>
    <definedName name="_xlnm.Print_Area" localSheetId="0">t2020_01!$A$1:$S$43</definedName>
  </definedNames>
  <calcPr calcId="114210"/>
</workbook>
</file>

<file path=xl/sharedStrings.xml><?xml version="1.0" encoding="utf-8"?>
<sst xmlns="http://schemas.openxmlformats.org/spreadsheetml/2006/main" count="152" uniqueCount="146">
  <si>
    <t>ענף כלכלי</t>
  </si>
  <si>
    <t>A</t>
  </si>
  <si>
    <t>F</t>
  </si>
  <si>
    <t>G</t>
  </si>
  <si>
    <t>H</t>
  </si>
  <si>
    <t>I</t>
  </si>
  <si>
    <t>55-56</t>
  </si>
  <si>
    <t>שירותי אירוח ואוכל</t>
  </si>
  <si>
    <t xml:space="preserve">סך הכל </t>
  </si>
  <si>
    <t>Total</t>
  </si>
  <si>
    <t>75-100</t>
  </si>
  <si>
    <t>50-74</t>
  </si>
  <si>
    <t>40-49</t>
  </si>
  <si>
    <t>30-39</t>
  </si>
  <si>
    <t>20-29</t>
  </si>
  <si>
    <t>10-19</t>
  </si>
  <si>
    <t>5-9</t>
  </si>
  <si>
    <t>1-4</t>
  </si>
  <si>
    <t>101-200</t>
  </si>
  <si>
    <t xml:space="preserve">מעסיקים - </t>
  </si>
  <si>
    <t>סך הכל</t>
  </si>
  <si>
    <t>total</t>
  </si>
  <si>
    <t xml:space="preserve">עצמאים  </t>
  </si>
  <si>
    <t xml:space="preserve">שכירים - </t>
  </si>
  <si>
    <t>Self-</t>
  </si>
  <si>
    <t xml:space="preserve">employed </t>
  </si>
  <si>
    <t>companies</t>
  </si>
  <si>
    <t xml:space="preserve">and  </t>
  </si>
  <si>
    <t xml:space="preserve">without </t>
  </si>
  <si>
    <t>מעסיקים</t>
  </si>
  <si>
    <t>עסקים -</t>
  </si>
  <si>
    <t>Busi-</t>
  </si>
  <si>
    <t xml:space="preserve">grand </t>
  </si>
  <si>
    <t xml:space="preserve">סך כולל </t>
  </si>
  <si>
    <t>employees -</t>
  </si>
  <si>
    <t>nesses -</t>
  </si>
  <si>
    <t>Employers -</t>
  </si>
  <si>
    <t>סדר</t>
  </si>
  <si>
    <t>וחברות שאינם</t>
  </si>
  <si>
    <t>ענף</t>
  </si>
  <si>
    <t>ראשי</t>
  </si>
  <si>
    <t>Divi-</t>
  </si>
  <si>
    <t>sion</t>
  </si>
  <si>
    <t xml:space="preserve">קבוצת גודל (מספר משרות שכיר) </t>
  </si>
  <si>
    <t>Industry</t>
  </si>
  <si>
    <t>חקלאות, ייעור ודיג</t>
  </si>
  <si>
    <t>01-04</t>
  </si>
  <si>
    <t>J</t>
  </si>
  <si>
    <t>K</t>
  </si>
  <si>
    <t>L</t>
  </si>
  <si>
    <t>M</t>
  </si>
  <si>
    <t>35-39</t>
  </si>
  <si>
    <t>בינוי</t>
  </si>
  <si>
    <t>41-43</t>
  </si>
  <si>
    <t>Construction</t>
  </si>
  <si>
    <t>45-47</t>
  </si>
  <si>
    <t>49-53</t>
  </si>
  <si>
    <t>Accommodation and food service activities</t>
  </si>
  <si>
    <t>מידע ותקשורת</t>
  </si>
  <si>
    <t>58-63</t>
  </si>
  <si>
    <t>Information and communications</t>
  </si>
  <si>
    <t>64-66</t>
  </si>
  <si>
    <t>שירותים פיננסיים ושירותי ביטוח</t>
  </si>
  <si>
    <t>Financial and insurance activities</t>
  </si>
  <si>
    <t>פעילויות בנדל"ן</t>
  </si>
  <si>
    <t>Real estate activities</t>
  </si>
  <si>
    <t>69-75</t>
  </si>
  <si>
    <t>N</t>
  </si>
  <si>
    <t>77-82</t>
  </si>
  <si>
    <t>R</t>
  </si>
  <si>
    <t>90-93</t>
  </si>
  <si>
    <t>אמנות, בידור ופנאי</t>
  </si>
  <si>
    <t>Arts, entertainment and recreation</t>
  </si>
  <si>
    <t>Agriculture, forestry and fishing</t>
  </si>
  <si>
    <t>P</t>
  </si>
  <si>
    <t>חינוך</t>
  </si>
  <si>
    <t>Q</t>
  </si>
  <si>
    <t>86-88</t>
  </si>
  <si>
    <t>83-84</t>
  </si>
  <si>
    <t>94-99</t>
  </si>
  <si>
    <t>O</t>
  </si>
  <si>
    <t>Education</t>
  </si>
  <si>
    <t>Human health and social work activities</t>
  </si>
  <si>
    <t xml:space="preserve">אספקת חשמל ומים, </t>
  </si>
  <si>
    <t xml:space="preserve">  שירותי ביוב וטיפול בפסולת</t>
  </si>
  <si>
    <t xml:space="preserve">Electricity and water supply, </t>
  </si>
  <si>
    <t xml:space="preserve">  sewerage and waste management</t>
  </si>
  <si>
    <t>מסחר סיטוני וקמעוני</t>
  </si>
  <si>
    <t xml:space="preserve">  ותיקון כלי רכב מנועיים </t>
  </si>
  <si>
    <t>Wholesale and retail trade</t>
  </si>
  <si>
    <t xml:space="preserve">  and repair of motor vehicles</t>
  </si>
  <si>
    <t>שירותי תחבורה, אחסנה,</t>
  </si>
  <si>
    <t xml:space="preserve">  דואר ובלדרות</t>
  </si>
  <si>
    <t xml:space="preserve">Transportation, storage, </t>
  </si>
  <si>
    <t xml:space="preserve">  postal and courier activities</t>
  </si>
  <si>
    <t>S-U</t>
  </si>
  <si>
    <t xml:space="preserve">שירותים מקצועיים, </t>
  </si>
  <si>
    <t xml:space="preserve">מדעיים וטכניים   </t>
  </si>
  <si>
    <t xml:space="preserve">Professional, scientific </t>
  </si>
  <si>
    <t xml:space="preserve">  and technical activities</t>
  </si>
  <si>
    <t xml:space="preserve">Administrative </t>
  </si>
  <si>
    <t xml:space="preserve">  and support service activities</t>
  </si>
  <si>
    <t>Local, public and defence administration</t>
  </si>
  <si>
    <t xml:space="preserve">  and social security</t>
  </si>
  <si>
    <t>שירותי ניהול</t>
  </si>
  <si>
    <t xml:space="preserve">  ותמיכה</t>
  </si>
  <si>
    <t xml:space="preserve">מינהל מקומי, ציבורי וביטחון </t>
  </si>
  <si>
    <t xml:space="preserve">  וביטוח לאומי</t>
  </si>
  <si>
    <t>D-E</t>
  </si>
  <si>
    <t xml:space="preserve">  employers; extraterritorial organizations</t>
  </si>
  <si>
    <t xml:space="preserve">שירותים אחרים; משקי בית </t>
  </si>
  <si>
    <t>04-01</t>
  </si>
  <si>
    <t>39-35</t>
  </si>
  <si>
    <t>43-41</t>
  </si>
  <si>
    <t>47-45</t>
  </si>
  <si>
    <t>53-49</t>
  </si>
  <si>
    <t>56-55</t>
  </si>
  <si>
    <t>63-58</t>
  </si>
  <si>
    <t>66-64</t>
  </si>
  <si>
    <t>75-69</t>
  </si>
  <si>
    <t>82-77</t>
  </si>
  <si>
    <t>84-83</t>
  </si>
  <si>
    <t>88-86</t>
  </si>
  <si>
    <t>93-90</t>
  </si>
  <si>
    <t>99-94</t>
  </si>
  <si>
    <t>Size group (number of employee jobs) of</t>
  </si>
  <si>
    <t>Israeli and foreign employees per employer</t>
  </si>
  <si>
    <t>של שכירים ישראלים וזרים למעסיק</t>
  </si>
  <si>
    <t>B-C</t>
  </si>
  <si>
    <t>34-05</t>
  </si>
  <si>
    <t>תעשייה, כרייה וחציבה</t>
  </si>
  <si>
    <t>Manufacturing, mining and quarrying</t>
  </si>
  <si>
    <t>05-34</t>
  </si>
  <si>
    <t>201+</t>
  </si>
  <si>
    <r>
      <t xml:space="preserve">             (מספר משרות שכיר) של שכירים </t>
    </r>
    <r>
      <rPr>
        <b/>
        <u/>
        <sz val="12"/>
        <rFont val="Arial"/>
        <family val="2"/>
      </rPr>
      <t>ישראלים וזרים</t>
    </r>
    <r>
      <rPr>
        <b/>
        <sz val="12"/>
        <rFont val="Arial"/>
        <family val="2"/>
      </rPr>
      <t xml:space="preserve"> למעסיק</t>
    </r>
  </si>
  <si>
    <t>שירותי בריאות, רווחה וסעד</t>
  </si>
  <si>
    <t xml:space="preserve">לוח 1. עסקים פעילים, לפי ענף כלכלי (סדר) וקבוצת גודל </t>
  </si>
  <si>
    <t xml:space="preserve">TABLE 1. ACTIVE BUSINESSES, BY INDUSTRY (SECTION) AND SIZE GROUP  </t>
  </si>
  <si>
    <r>
      <t xml:space="preserve">                (NUMBER OF EMPLOYEE JOBS) OF </t>
    </r>
    <r>
      <rPr>
        <b/>
        <u/>
        <sz val="10"/>
        <rFont val="Arial"/>
        <family val="2"/>
      </rPr>
      <t>ISRAELI AND FOREIGN</t>
    </r>
    <r>
      <rPr>
        <b/>
        <sz val="10"/>
        <rFont val="Arial"/>
        <family val="2"/>
      </rPr>
      <t xml:space="preserve"> EMPLOYEES PER EMPLOYER</t>
    </r>
  </si>
  <si>
    <t xml:space="preserve">Other service activities; households as </t>
  </si>
  <si>
    <t xml:space="preserve">  and bodies</t>
  </si>
  <si>
    <t xml:space="preserve">  כמעסיקים; ארגונים וגופים </t>
  </si>
  <si>
    <t xml:space="preserve">  חוץ-מדינתיים</t>
  </si>
  <si>
    <t>Sec-</t>
  </si>
  <si>
    <t>tion</t>
  </si>
  <si>
    <t>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</si>
</sst>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\ "/>
    <numFmt numFmtId="165" formatCode="#,##0\ "/>
  </numFmts>
  <fonts count="12" x14ac:knownFonts="1">
    <font>
      <sz val="10"/>
      <name val="Arial"/>
      <charset val="177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2" borderId="0" xfId="0" applyFill="1" applyAlignment="1">
      <alignment vertical="center"/>
    </xf>
    <xf numFmtId="0" fontId="4" fillId="2" borderId="1" xfId="0" applyFont="1" applyFill="1" applyBorder="1" applyAlignment="1">
      <alignment horizontal="right" wrapText="1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0" fillId="2" borderId="0" xfId="0" applyFill="1" applyAlignment="1"/>
    <xf numFmtId="0" fontId="3" fillId="2" borderId="0" xfId="0" applyFont="1" applyFill="1" applyAlignment="1"/>
    <xf numFmtId="0" fontId="0" fillId="2" borderId="3" xfId="0" applyFill="1" applyBorder="1" applyAlignment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1" xfId="0" applyFont="1" applyFill="1" applyBorder="1" applyAlignment="1">
      <alignment horizontal="right"/>
    </xf>
    <xf numFmtId="0" fontId="4" fillId="2" borderId="4" xfId="0" applyFont="1" applyFill="1" applyBorder="1" applyAlignment="1"/>
    <xf numFmtId="0" fontId="4" fillId="2" borderId="5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0" fillId="2" borderId="2" xfId="0" applyFill="1" applyBorder="1" applyAlignment="1"/>
    <xf numFmtId="0" fontId="3" fillId="2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Alignment="1"/>
    <xf numFmtId="0" fontId="4" fillId="2" borderId="7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164" fontId="0" fillId="2" borderId="0" xfId="0" applyNumberFormat="1" applyFill="1" applyAlignment="1">
      <alignment vertic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0" fontId="0" fillId="0" borderId="0" xfId="0" applyFill="1" applyAlignment="1"/>
    <xf numFmtId="0" fontId="2" fillId="2" borderId="0" xfId="0" applyFont="1" applyFill="1" applyAlignment="1">
      <alignment horizontal="left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2" borderId="12" xfId="0" applyFont="1" applyFill="1" applyBorder="1" applyAlignment="1"/>
    <xf numFmtId="0" fontId="4" fillId="0" borderId="4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165" fontId="6" fillId="2" borderId="5" xfId="0" applyNumberFormat="1" applyFont="1" applyFill="1" applyBorder="1" applyAlignment="1">
      <alignment horizontal="right"/>
    </xf>
    <xf numFmtId="165" fontId="6" fillId="2" borderId="8" xfId="0" applyNumberFormat="1" applyFont="1" applyFill="1" applyBorder="1" applyAlignment="1">
      <alignment horizontal="right"/>
    </xf>
    <xf numFmtId="165" fontId="6" fillId="2" borderId="12" xfId="0" applyNumberFormat="1" applyFont="1" applyFill="1" applyBorder="1" applyAlignment="1">
      <alignment horizontal="right"/>
    </xf>
    <xf numFmtId="0" fontId="5" fillId="2" borderId="1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 wrapText="1"/>
    </xf>
    <xf numFmtId="49" fontId="4" fillId="2" borderId="7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right" readingOrder="2"/>
    </xf>
    <xf numFmtId="49" fontId="1" fillId="2" borderId="2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Continuous"/>
    </xf>
    <xf numFmtId="0" fontId="0" fillId="2" borderId="8" xfId="0" applyFill="1" applyBorder="1" applyAlignment="1">
      <alignment horizontal="centerContinuous"/>
    </xf>
    <xf numFmtId="0" fontId="0" fillId="0" borderId="8" xfId="0" applyFill="1" applyBorder="1" applyAlignment="1">
      <alignment horizontal="centerContinuous"/>
    </xf>
    <xf numFmtId="165" fontId="4" fillId="2" borderId="2" xfId="0" applyNumberFormat="1" applyFont="1" applyFill="1" applyBorder="1" applyAlignment="1">
      <alignment horizontal="right"/>
    </xf>
    <xf numFmtId="165" fontId="4" fillId="2" borderId="0" xfId="0" applyNumberFormat="1" applyFont="1" applyFill="1" applyBorder="1" applyAlignment="1">
      <alignment horizontal="right"/>
    </xf>
    <xf numFmtId="165" fontId="4" fillId="2" borderId="0" xfId="0" applyNumberFormat="1" applyFont="1" applyFill="1" applyAlignment="1">
      <alignment horizontal="right"/>
    </xf>
    <xf numFmtId="3" fontId="5" fillId="2" borderId="11" xfId="0" applyNumberFormat="1" applyFont="1" applyFill="1" applyBorder="1" applyAlignment="1">
      <alignment horizontal="right" vertical="center"/>
    </xf>
    <xf numFmtId="3" fontId="5" fillId="2" borderId="13" xfId="0" applyNumberFormat="1" applyFont="1" applyFill="1" applyBorder="1" applyAlignment="1">
      <alignment horizontal="right" vertical="center"/>
    </xf>
    <xf numFmtId="3" fontId="5" fillId="2" borderId="10" xfId="0" applyNumberFormat="1" applyFont="1" applyFill="1" applyBorder="1" applyAlignment="1">
      <alignment horizontal="right" vertical="center"/>
    </xf>
    <xf numFmtId="3" fontId="5" fillId="2" borderId="15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49" fontId="10" fillId="0" borderId="0" xfId="0" quotePrefix="1" applyNumberFormat="1" applyFont="1" applyAlignment="1">
      <alignment horizontal="left" vertical="center" textRotation="90"/>
    </xf>
    <xf numFmtId="49" fontId="10" fillId="0" borderId="0" xfId="0" applyNumberFormat="1" applyFont="1" applyAlignment="1">
      <alignment horizontal="left" vertical="center" textRotation="9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showGridLines="0" rightToLeft="1" tabSelected="1" zoomScaleNormal="100" workbookViewId="0">
      <selection sqref="A1:A43"/>
    </sheetView>
  </sheetViews>
  <sheetFormatPr defaultColWidth="9.140625" defaultRowHeight="12.75" x14ac:dyDescent="0.2"/>
  <cols>
    <col min="1" max="1" width="6.140625" style="12" customWidth="1"/>
    <col min="2" max="2" width="5.7109375" style="12" customWidth="1"/>
    <col min="3" max="3" width="5.5703125" style="12" customWidth="1"/>
    <col min="4" max="4" width="22" style="12" customWidth="1"/>
    <col min="5" max="5" width="7.7109375" style="12" customWidth="1"/>
    <col min="6" max="7" width="10.7109375" style="12" customWidth="1"/>
    <col min="8" max="8" width="7.7109375" style="12" customWidth="1"/>
    <col min="9" max="10" width="6.7109375" style="12" customWidth="1"/>
    <col min="11" max="14" width="6.28515625" style="12" customWidth="1"/>
    <col min="15" max="15" width="6.7109375" style="12" customWidth="1"/>
    <col min="16" max="16" width="6.5703125" style="12" customWidth="1"/>
    <col min="17" max="17" width="5.85546875" style="12" customWidth="1"/>
    <col min="18" max="18" width="34.140625" style="12" customWidth="1"/>
    <col min="19" max="19" width="6.42578125" style="33" customWidth="1"/>
    <col min="20" max="16384" width="9.140625" style="12"/>
  </cols>
  <sheetData>
    <row r="1" spans="1:19" ht="15.75" customHeight="1" x14ac:dyDescent="0.25">
      <c r="A1" s="81"/>
      <c r="B1" s="60" t="s">
        <v>136</v>
      </c>
      <c r="C1" s="36"/>
      <c r="D1" s="36"/>
      <c r="E1" s="36"/>
      <c r="F1" s="36"/>
      <c r="S1" s="37" t="s">
        <v>137</v>
      </c>
    </row>
    <row r="2" spans="1:19" ht="12.6" customHeight="1" x14ac:dyDescent="0.25">
      <c r="A2" s="82"/>
      <c r="B2" s="61" t="s">
        <v>134</v>
      </c>
      <c r="R2" s="13"/>
      <c r="S2" s="55" t="s">
        <v>138</v>
      </c>
    </row>
    <row r="3" spans="1:19" ht="18" customHeight="1" thickBot="1" x14ac:dyDescent="0.3">
      <c r="A3" s="82"/>
      <c r="B3" s="63">
        <v>2020</v>
      </c>
      <c r="C3" s="63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5"/>
    </row>
    <row r="4" spans="1:19" ht="13.15" customHeight="1" thickTop="1" x14ac:dyDescent="0.2">
      <c r="A4" s="82"/>
      <c r="B4" s="20"/>
      <c r="C4" s="7"/>
      <c r="D4" s="7"/>
      <c r="E4" s="7" t="s">
        <v>30</v>
      </c>
      <c r="F4" s="79" t="s">
        <v>22</v>
      </c>
      <c r="G4" s="75" t="s">
        <v>19</v>
      </c>
      <c r="H4" s="58" t="s">
        <v>43</v>
      </c>
      <c r="I4" s="20"/>
      <c r="J4" s="20"/>
      <c r="K4" s="20"/>
      <c r="L4" s="20"/>
      <c r="M4" s="20"/>
      <c r="N4" s="28"/>
      <c r="O4" s="20"/>
      <c r="P4" s="20"/>
      <c r="Q4" s="56" t="s">
        <v>125</v>
      </c>
      <c r="R4" s="7"/>
      <c r="S4" s="32"/>
    </row>
    <row r="5" spans="1:19" ht="12" customHeight="1" x14ac:dyDescent="0.2">
      <c r="A5" s="82"/>
      <c r="B5" s="20"/>
      <c r="C5" s="7"/>
      <c r="D5" s="7"/>
      <c r="E5" s="7" t="s">
        <v>33</v>
      </c>
      <c r="F5" s="7" t="s">
        <v>38</v>
      </c>
      <c r="G5" s="75" t="s">
        <v>20</v>
      </c>
      <c r="H5" s="59" t="s">
        <v>127</v>
      </c>
      <c r="I5" s="23"/>
      <c r="J5" s="23"/>
      <c r="K5" s="23"/>
      <c r="L5" s="23"/>
      <c r="M5" s="23"/>
      <c r="N5" s="24"/>
      <c r="O5" s="23"/>
      <c r="P5" s="23"/>
      <c r="Q5" s="57" t="s">
        <v>126</v>
      </c>
      <c r="R5" s="8"/>
      <c r="S5" s="32"/>
    </row>
    <row r="6" spans="1:19" ht="12" customHeight="1" x14ac:dyDescent="0.2">
      <c r="A6" s="82"/>
      <c r="B6" s="20"/>
      <c r="C6" s="7"/>
      <c r="D6" s="7"/>
      <c r="F6" s="3" t="s">
        <v>29</v>
      </c>
      <c r="G6" s="75"/>
      <c r="H6" s="7"/>
      <c r="I6" s="7"/>
      <c r="J6" s="7"/>
      <c r="K6" s="7"/>
      <c r="L6" s="7"/>
      <c r="M6" s="7"/>
      <c r="N6" s="11"/>
      <c r="O6" s="7"/>
      <c r="P6" s="7"/>
      <c r="R6" s="8"/>
      <c r="S6" s="32"/>
    </row>
    <row r="7" spans="1:19" ht="12" customHeight="1" x14ac:dyDescent="0.2">
      <c r="A7" s="82"/>
      <c r="B7" s="20"/>
      <c r="C7" s="7"/>
      <c r="D7" s="7"/>
      <c r="E7" s="7"/>
      <c r="F7" s="3" t="s">
        <v>23</v>
      </c>
      <c r="G7" s="75"/>
      <c r="H7" s="7"/>
      <c r="I7" s="7"/>
      <c r="J7" s="7"/>
      <c r="K7" s="7"/>
      <c r="L7" s="7"/>
      <c r="M7" s="7"/>
      <c r="N7" s="11"/>
      <c r="O7" s="7"/>
      <c r="P7" s="7"/>
      <c r="Q7" s="7"/>
      <c r="R7" s="8"/>
      <c r="S7" s="32"/>
    </row>
    <row r="8" spans="1:19" ht="12" customHeight="1" x14ac:dyDescent="0.2">
      <c r="A8" s="82"/>
      <c r="B8" s="20"/>
      <c r="C8" s="7"/>
      <c r="D8" s="7"/>
      <c r="E8" s="7"/>
      <c r="F8" s="3" t="s">
        <v>20</v>
      </c>
      <c r="G8" s="75"/>
      <c r="H8" s="7"/>
      <c r="I8" s="7"/>
      <c r="J8" s="7"/>
      <c r="K8" s="7"/>
      <c r="L8" s="7"/>
      <c r="M8" s="7"/>
      <c r="N8" s="11"/>
      <c r="O8" s="7"/>
      <c r="P8" s="7"/>
      <c r="Q8" s="7"/>
      <c r="R8" s="8"/>
      <c r="S8" s="32"/>
    </row>
    <row r="9" spans="1:19" ht="12" customHeight="1" x14ac:dyDescent="0.2">
      <c r="A9" s="82"/>
      <c r="C9" s="22"/>
      <c r="E9" s="7"/>
      <c r="F9" s="22"/>
      <c r="G9" s="76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</row>
    <row r="10" spans="1:19" ht="12" customHeight="1" x14ac:dyDescent="0.2">
      <c r="A10" s="82"/>
      <c r="B10" s="21" t="s">
        <v>37</v>
      </c>
      <c r="C10" s="3" t="s">
        <v>39</v>
      </c>
      <c r="D10" s="3" t="s">
        <v>0</v>
      </c>
      <c r="E10" s="7" t="s">
        <v>31</v>
      </c>
      <c r="F10" s="3" t="s">
        <v>24</v>
      </c>
      <c r="G10" s="77" t="s">
        <v>36</v>
      </c>
      <c r="H10" s="10" t="s">
        <v>17</v>
      </c>
      <c r="I10" s="10" t="s">
        <v>16</v>
      </c>
      <c r="J10" s="10" t="s">
        <v>15</v>
      </c>
      <c r="K10" s="10" t="s">
        <v>14</v>
      </c>
      <c r="L10" s="10" t="s">
        <v>13</v>
      </c>
      <c r="M10" s="10" t="s">
        <v>12</v>
      </c>
      <c r="N10" s="10" t="s">
        <v>11</v>
      </c>
      <c r="O10" s="10" t="s">
        <v>10</v>
      </c>
      <c r="P10" s="10" t="s">
        <v>18</v>
      </c>
      <c r="Q10" s="62" t="s">
        <v>133</v>
      </c>
      <c r="R10" s="3" t="s">
        <v>44</v>
      </c>
      <c r="S10" s="34" t="s">
        <v>41</v>
      </c>
    </row>
    <row r="11" spans="1:19" ht="12" customHeight="1" x14ac:dyDescent="0.2">
      <c r="A11" s="82"/>
      <c r="B11" s="74" t="s">
        <v>143</v>
      </c>
      <c r="C11" s="7" t="s">
        <v>40</v>
      </c>
      <c r="D11" s="7"/>
      <c r="E11" s="73" t="s">
        <v>35</v>
      </c>
      <c r="F11" s="3" t="s">
        <v>25</v>
      </c>
      <c r="G11" s="76" t="s">
        <v>21</v>
      </c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8"/>
      <c r="S11" s="32" t="s">
        <v>42</v>
      </c>
    </row>
    <row r="12" spans="1:19" ht="12" customHeight="1" x14ac:dyDescent="0.2">
      <c r="A12" s="82"/>
      <c r="B12" s="74" t="s">
        <v>144</v>
      </c>
      <c r="C12" s="7"/>
      <c r="D12" s="7"/>
      <c r="E12" s="7" t="s">
        <v>32</v>
      </c>
      <c r="F12" s="5" t="s">
        <v>27</v>
      </c>
      <c r="G12" s="77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8"/>
      <c r="S12" s="32"/>
    </row>
    <row r="13" spans="1:19" ht="12" customHeight="1" x14ac:dyDescent="0.2">
      <c r="A13" s="82"/>
      <c r="B13" s="20"/>
      <c r="C13" s="7"/>
      <c r="D13" s="7"/>
      <c r="E13" s="3" t="s">
        <v>21</v>
      </c>
      <c r="F13" s="7" t="s">
        <v>26</v>
      </c>
      <c r="G13" s="77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8"/>
      <c r="S13" s="32"/>
    </row>
    <row r="14" spans="1:19" ht="12" customHeight="1" x14ac:dyDescent="0.2">
      <c r="A14" s="82"/>
      <c r="B14" s="20"/>
      <c r="C14" s="7"/>
      <c r="D14" s="7"/>
      <c r="E14" s="73"/>
      <c r="F14" s="5" t="s">
        <v>28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8"/>
      <c r="S14" s="32"/>
    </row>
    <row r="15" spans="1:19" ht="12" customHeight="1" x14ac:dyDescent="0.2">
      <c r="A15" s="82"/>
      <c r="B15" s="20"/>
      <c r="C15" s="7"/>
      <c r="D15" s="7"/>
      <c r="E15" s="7"/>
      <c r="F15" s="5" t="s">
        <v>34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8"/>
      <c r="S15" s="32"/>
    </row>
    <row r="16" spans="1:19" ht="12" customHeight="1" x14ac:dyDescent="0.2">
      <c r="A16" s="82"/>
      <c r="B16" s="4"/>
      <c r="C16" s="14"/>
      <c r="D16" s="4"/>
      <c r="E16" s="6"/>
      <c r="F16" s="80" t="s">
        <v>21</v>
      </c>
      <c r="G16" s="78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35"/>
    </row>
    <row r="17" spans="1:21" s="1" customFormat="1" ht="18.600000000000001" customHeight="1" x14ac:dyDescent="0.2">
      <c r="A17" s="82"/>
      <c r="B17" s="38"/>
      <c r="C17" s="39"/>
      <c r="D17" s="50" t="s">
        <v>8</v>
      </c>
      <c r="E17" s="69">
        <v>621297</v>
      </c>
      <c r="F17" s="69">
        <v>329750</v>
      </c>
      <c r="G17" s="69">
        <v>291547</v>
      </c>
      <c r="H17" s="70">
        <v>208009</v>
      </c>
      <c r="I17" s="71">
        <v>41275</v>
      </c>
      <c r="J17" s="71">
        <v>21583</v>
      </c>
      <c r="K17" s="71">
        <v>7246</v>
      </c>
      <c r="L17" s="71">
        <v>3649</v>
      </c>
      <c r="M17" s="71">
        <v>2089</v>
      </c>
      <c r="N17" s="71">
        <v>2645</v>
      </c>
      <c r="O17" s="71">
        <v>1310</v>
      </c>
      <c r="P17" s="71">
        <v>1867</v>
      </c>
      <c r="Q17" s="72">
        <v>1874</v>
      </c>
      <c r="R17" s="51" t="s">
        <v>9</v>
      </c>
      <c r="S17" s="40"/>
      <c r="T17" s="30"/>
      <c r="U17" s="30"/>
    </row>
    <row r="18" spans="1:21" ht="18" customHeight="1" x14ac:dyDescent="0.2">
      <c r="A18" s="82"/>
      <c r="B18" s="25" t="s">
        <v>1</v>
      </c>
      <c r="C18" s="52" t="s">
        <v>111</v>
      </c>
      <c r="D18" s="15" t="s">
        <v>45</v>
      </c>
      <c r="E18" s="66">
        <v>15032</v>
      </c>
      <c r="F18" s="66">
        <v>7322</v>
      </c>
      <c r="G18" s="66">
        <v>7710</v>
      </c>
      <c r="H18" s="67">
        <v>4310</v>
      </c>
      <c r="I18" s="67">
        <v>1495</v>
      </c>
      <c r="J18" s="67">
        <v>1032</v>
      </c>
      <c r="K18" s="67">
        <v>320</v>
      </c>
      <c r="L18" s="67">
        <v>180</v>
      </c>
      <c r="M18" s="67">
        <v>115</v>
      </c>
      <c r="N18" s="67">
        <v>114</v>
      </c>
      <c r="O18" s="67">
        <v>74</v>
      </c>
      <c r="P18" s="67">
        <v>52</v>
      </c>
      <c r="Q18" s="67">
        <v>18</v>
      </c>
      <c r="R18" s="16" t="s">
        <v>73</v>
      </c>
      <c r="S18" s="41" t="s">
        <v>46</v>
      </c>
      <c r="T18" s="30"/>
      <c r="U18" s="30"/>
    </row>
    <row r="19" spans="1:21" ht="18" customHeight="1" x14ac:dyDescent="0.2">
      <c r="A19" s="82"/>
      <c r="B19" s="25" t="s">
        <v>128</v>
      </c>
      <c r="C19" s="52" t="s">
        <v>129</v>
      </c>
      <c r="D19" s="2" t="s">
        <v>130</v>
      </c>
      <c r="E19" s="66">
        <v>22858</v>
      </c>
      <c r="F19" s="66">
        <v>8117</v>
      </c>
      <c r="G19" s="66">
        <v>14741</v>
      </c>
      <c r="H19" s="68">
        <v>8180</v>
      </c>
      <c r="I19" s="68">
        <v>2448</v>
      </c>
      <c r="J19" s="68">
        <v>1622</v>
      </c>
      <c r="K19" s="68">
        <v>700</v>
      </c>
      <c r="L19" s="68">
        <v>380</v>
      </c>
      <c r="M19" s="68">
        <v>226</v>
      </c>
      <c r="N19" s="68">
        <v>392</v>
      </c>
      <c r="O19" s="68">
        <v>202</v>
      </c>
      <c r="P19" s="68">
        <v>321</v>
      </c>
      <c r="Q19" s="68">
        <v>270</v>
      </c>
      <c r="R19" s="16" t="s">
        <v>131</v>
      </c>
      <c r="S19" s="41" t="s">
        <v>132</v>
      </c>
      <c r="T19" s="30"/>
      <c r="U19" s="30"/>
    </row>
    <row r="20" spans="1:21" ht="18" customHeight="1" x14ac:dyDescent="0.2">
      <c r="A20" s="82"/>
      <c r="B20" s="25" t="s">
        <v>108</v>
      </c>
      <c r="C20" s="52" t="s">
        <v>112</v>
      </c>
      <c r="D20" s="17" t="s">
        <v>83</v>
      </c>
      <c r="E20" s="66"/>
      <c r="F20" s="66"/>
      <c r="G20" s="66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16" t="s">
        <v>85</v>
      </c>
      <c r="S20" s="41" t="s">
        <v>51</v>
      </c>
      <c r="T20" s="30"/>
      <c r="U20" s="30"/>
    </row>
    <row r="21" spans="1:21" ht="12" customHeight="1" x14ac:dyDescent="0.2">
      <c r="A21" s="82"/>
      <c r="B21" s="25"/>
      <c r="C21" s="52"/>
      <c r="D21" s="17" t="s">
        <v>84</v>
      </c>
      <c r="E21" s="66">
        <v>1694</v>
      </c>
      <c r="F21" s="66">
        <v>835</v>
      </c>
      <c r="G21" s="66">
        <v>859</v>
      </c>
      <c r="H21" s="67">
        <v>477</v>
      </c>
      <c r="I21" s="67">
        <v>116</v>
      </c>
      <c r="J21" s="67">
        <v>112</v>
      </c>
      <c r="K21" s="67">
        <v>59</v>
      </c>
      <c r="L21" s="67">
        <v>28</v>
      </c>
      <c r="M21" s="67">
        <v>14</v>
      </c>
      <c r="N21" s="67">
        <v>22</v>
      </c>
      <c r="O21" s="67" t="s">
        <v>145</v>
      </c>
      <c r="P21" s="67">
        <v>13</v>
      </c>
      <c r="Q21" s="67" t="s">
        <v>145</v>
      </c>
      <c r="R21" s="16" t="s">
        <v>86</v>
      </c>
      <c r="S21" s="41"/>
      <c r="T21" s="30"/>
      <c r="U21" s="30"/>
    </row>
    <row r="22" spans="1:21" ht="18" customHeight="1" x14ac:dyDescent="0.2">
      <c r="A22" s="82"/>
      <c r="B22" s="31" t="s">
        <v>2</v>
      </c>
      <c r="C22" s="52" t="s">
        <v>113</v>
      </c>
      <c r="D22" s="15" t="s">
        <v>52</v>
      </c>
      <c r="E22" s="66">
        <v>70436</v>
      </c>
      <c r="F22" s="66">
        <v>29003</v>
      </c>
      <c r="G22" s="66">
        <v>41433</v>
      </c>
      <c r="H22" s="67">
        <v>30526</v>
      </c>
      <c r="I22" s="67">
        <v>6768</v>
      </c>
      <c r="J22" s="67">
        <v>2720</v>
      </c>
      <c r="K22" s="67">
        <v>663</v>
      </c>
      <c r="L22" s="67">
        <v>286</v>
      </c>
      <c r="M22" s="67">
        <v>135</v>
      </c>
      <c r="N22" s="67">
        <v>131</v>
      </c>
      <c r="O22" s="67">
        <v>63</v>
      </c>
      <c r="P22" s="67">
        <v>76</v>
      </c>
      <c r="Q22" s="67">
        <v>65</v>
      </c>
      <c r="R22" s="16" t="s">
        <v>54</v>
      </c>
      <c r="S22" s="43" t="s">
        <v>53</v>
      </c>
      <c r="T22" s="30"/>
      <c r="U22" s="30"/>
    </row>
    <row r="23" spans="1:21" ht="18" customHeight="1" x14ac:dyDescent="0.2">
      <c r="A23" s="82"/>
      <c r="B23" s="25" t="s">
        <v>3</v>
      </c>
      <c r="C23" s="52" t="s">
        <v>114</v>
      </c>
      <c r="D23" s="15" t="s">
        <v>87</v>
      </c>
      <c r="E23" s="66"/>
      <c r="F23" s="66"/>
      <c r="G23" s="66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16" t="s">
        <v>89</v>
      </c>
      <c r="S23" s="43" t="s">
        <v>55</v>
      </c>
      <c r="T23" s="30"/>
      <c r="U23" s="30"/>
    </row>
    <row r="24" spans="1:21" ht="12" customHeight="1" x14ac:dyDescent="0.2">
      <c r="A24" s="82"/>
      <c r="B24" s="25"/>
      <c r="C24" s="52"/>
      <c r="D24" s="15" t="s">
        <v>88</v>
      </c>
      <c r="E24" s="66">
        <v>95225</v>
      </c>
      <c r="F24" s="66">
        <v>37462</v>
      </c>
      <c r="G24" s="66">
        <v>57763</v>
      </c>
      <c r="H24" s="67">
        <v>40902</v>
      </c>
      <c r="I24" s="67">
        <v>9020</v>
      </c>
      <c r="J24" s="67">
        <v>4453</v>
      </c>
      <c r="K24" s="67">
        <v>1379</v>
      </c>
      <c r="L24" s="67">
        <v>641</v>
      </c>
      <c r="M24" s="67">
        <v>369</v>
      </c>
      <c r="N24" s="67">
        <v>405</v>
      </c>
      <c r="O24" s="67">
        <v>169</v>
      </c>
      <c r="P24" s="67">
        <v>233</v>
      </c>
      <c r="Q24" s="67">
        <v>192</v>
      </c>
      <c r="R24" s="16" t="s">
        <v>90</v>
      </c>
      <c r="S24" s="43"/>
      <c r="T24" s="30"/>
      <c r="U24" s="30"/>
    </row>
    <row r="25" spans="1:21" ht="18" customHeight="1" x14ac:dyDescent="0.2">
      <c r="A25" s="82"/>
      <c r="B25" s="25" t="s">
        <v>4</v>
      </c>
      <c r="C25" s="52" t="s">
        <v>115</v>
      </c>
      <c r="D25" s="15" t="s">
        <v>91</v>
      </c>
      <c r="E25" s="66"/>
      <c r="F25" s="66"/>
      <c r="G25" s="66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16" t="s">
        <v>93</v>
      </c>
      <c r="S25" s="43" t="s">
        <v>56</v>
      </c>
      <c r="T25" s="30"/>
      <c r="U25" s="30"/>
    </row>
    <row r="26" spans="1:21" ht="12" customHeight="1" x14ac:dyDescent="0.2">
      <c r="A26" s="82"/>
      <c r="B26" s="26"/>
      <c r="C26" s="52"/>
      <c r="D26" s="15" t="s">
        <v>92</v>
      </c>
      <c r="E26" s="66">
        <v>41024</v>
      </c>
      <c r="F26" s="66">
        <v>27072</v>
      </c>
      <c r="G26" s="66">
        <v>13952</v>
      </c>
      <c r="H26" s="67">
        <v>10544</v>
      </c>
      <c r="I26" s="67">
        <v>1771</v>
      </c>
      <c r="J26" s="67">
        <v>856</v>
      </c>
      <c r="K26" s="67">
        <v>284</v>
      </c>
      <c r="L26" s="67">
        <v>133</v>
      </c>
      <c r="M26" s="67">
        <v>83</v>
      </c>
      <c r="N26" s="67">
        <v>106</v>
      </c>
      <c r="O26" s="67">
        <v>40</v>
      </c>
      <c r="P26" s="67">
        <v>68</v>
      </c>
      <c r="Q26" s="67">
        <v>67</v>
      </c>
      <c r="R26" s="16" t="s">
        <v>94</v>
      </c>
      <c r="S26" s="42"/>
      <c r="T26" s="30"/>
      <c r="U26" s="30"/>
    </row>
    <row r="27" spans="1:21" ht="18" customHeight="1" x14ac:dyDescent="0.2">
      <c r="A27" s="82"/>
      <c r="B27" s="25" t="s">
        <v>5</v>
      </c>
      <c r="C27" s="52" t="s">
        <v>116</v>
      </c>
      <c r="D27" s="15" t="s">
        <v>7</v>
      </c>
      <c r="E27" s="66">
        <v>25428</v>
      </c>
      <c r="F27" s="66">
        <v>8299</v>
      </c>
      <c r="G27" s="66">
        <v>17129</v>
      </c>
      <c r="H27" s="67">
        <v>9504</v>
      </c>
      <c r="I27" s="67">
        <v>3020</v>
      </c>
      <c r="J27" s="67">
        <v>2429</v>
      </c>
      <c r="K27" s="67">
        <v>1000</v>
      </c>
      <c r="L27" s="67">
        <v>513</v>
      </c>
      <c r="M27" s="67">
        <v>237</v>
      </c>
      <c r="N27" s="67">
        <v>233</v>
      </c>
      <c r="O27" s="67">
        <v>87</v>
      </c>
      <c r="P27" s="67">
        <v>71</v>
      </c>
      <c r="Q27" s="67">
        <v>35</v>
      </c>
      <c r="R27" s="16" t="s">
        <v>57</v>
      </c>
      <c r="S27" s="43" t="s">
        <v>6</v>
      </c>
      <c r="T27" s="30"/>
      <c r="U27" s="30"/>
    </row>
    <row r="28" spans="1:21" ht="18" customHeight="1" x14ac:dyDescent="0.2">
      <c r="A28" s="82"/>
      <c r="B28" s="25" t="s">
        <v>47</v>
      </c>
      <c r="C28" s="52" t="s">
        <v>117</v>
      </c>
      <c r="D28" s="15" t="s">
        <v>58</v>
      </c>
      <c r="E28" s="66">
        <v>24552</v>
      </c>
      <c r="F28" s="66">
        <v>12770</v>
      </c>
      <c r="G28" s="66">
        <v>11782</v>
      </c>
      <c r="H28" s="67">
        <v>7619</v>
      </c>
      <c r="I28" s="67">
        <v>1600</v>
      </c>
      <c r="J28" s="67">
        <v>1131</v>
      </c>
      <c r="K28" s="67">
        <v>416</v>
      </c>
      <c r="L28" s="67">
        <v>234</v>
      </c>
      <c r="M28" s="67">
        <v>146</v>
      </c>
      <c r="N28" s="67">
        <v>202</v>
      </c>
      <c r="O28" s="67">
        <v>123</v>
      </c>
      <c r="P28" s="67">
        <v>158</v>
      </c>
      <c r="Q28" s="67">
        <v>153</v>
      </c>
      <c r="R28" s="16" t="s">
        <v>60</v>
      </c>
      <c r="S28" s="43" t="s">
        <v>59</v>
      </c>
      <c r="T28" s="30"/>
      <c r="U28" s="30"/>
    </row>
    <row r="29" spans="1:21" ht="18" customHeight="1" x14ac:dyDescent="0.2">
      <c r="A29" s="82"/>
      <c r="B29" s="25" t="s">
        <v>48</v>
      </c>
      <c r="C29" s="52" t="s">
        <v>118</v>
      </c>
      <c r="D29" s="15" t="s">
        <v>62</v>
      </c>
      <c r="E29" s="66">
        <v>16250</v>
      </c>
      <c r="F29" s="66">
        <v>7196</v>
      </c>
      <c r="G29" s="66">
        <v>9054</v>
      </c>
      <c r="H29" s="67">
        <v>7112</v>
      </c>
      <c r="I29" s="67">
        <v>1156</v>
      </c>
      <c r="J29" s="67">
        <v>427</v>
      </c>
      <c r="K29" s="67">
        <v>132</v>
      </c>
      <c r="L29" s="67">
        <v>60</v>
      </c>
      <c r="M29" s="67">
        <v>29</v>
      </c>
      <c r="N29" s="67">
        <v>43</v>
      </c>
      <c r="O29" s="67">
        <v>23</v>
      </c>
      <c r="P29" s="67">
        <v>30</v>
      </c>
      <c r="Q29" s="67">
        <v>42</v>
      </c>
      <c r="R29" s="16" t="s">
        <v>63</v>
      </c>
      <c r="S29" s="42" t="s">
        <v>61</v>
      </c>
      <c r="T29" s="30"/>
      <c r="U29" s="30"/>
    </row>
    <row r="30" spans="1:21" ht="18" customHeight="1" x14ac:dyDescent="0.2">
      <c r="A30" s="82"/>
      <c r="B30" s="29" t="s">
        <v>49</v>
      </c>
      <c r="C30" s="52">
        <v>68</v>
      </c>
      <c r="D30" s="17" t="s">
        <v>64</v>
      </c>
      <c r="E30" s="66">
        <v>39530</v>
      </c>
      <c r="F30" s="66">
        <v>30155</v>
      </c>
      <c r="G30" s="66">
        <v>9375</v>
      </c>
      <c r="H30" s="67">
        <v>8235</v>
      </c>
      <c r="I30" s="67">
        <v>723</v>
      </c>
      <c r="J30" s="67">
        <v>260</v>
      </c>
      <c r="K30" s="67">
        <v>79</v>
      </c>
      <c r="L30" s="67">
        <v>21</v>
      </c>
      <c r="M30" s="67">
        <v>13</v>
      </c>
      <c r="N30" s="67">
        <v>21</v>
      </c>
      <c r="O30" s="67" t="s">
        <v>145</v>
      </c>
      <c r="P30" s="67">
        <v>11</v>
      </c>
      <c r="Q30" s="67" t="s">
        <v>145</v>
      </c>
      <c r="R30" s="16" t="s">
        <v>65</v>
      </c>
      <c r="S30" s="43">
        <v>68</v>
      </c>
      <c r="T30" s="30"/>
      <c r="U30" s="30"/>
    </row>
    <row r="31" spans="1:21" ht="18" customHeight="1" x14ac:dyDescent="0.2">
      <c r="A31" s="82"/>
      <c r="B31" s="27" t="s">
        <v>50</v>
      </c>
      <c r="C31" s="52" t="s">
        <v>119</v>
      </c>
      <c r="D31" s="17" t="s">
        <v>96</v>
      </c>
      <c r="E31" s="66"/>
      <c r="F31" s="66"/>
      <c r="G31" s="66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16" t="s">
        <v>98</v>
      </c>
      <c r="S31" s="43" t="s">
        <v>66</v>
      </c>
      <c r="T31" s="30"/>
      <c r="U31" s="30"/>
    </row>
    <row r="32" spans="1:21" ht="12" customHeight="1" x14ac:dyDescent="0.2">
      <c r="A32" s="82"/>
      <c r="B32" s="25"/>
      <c r="C32" s="52"/>
      <c r="D32" s="17" t="s">
        <v>97</v>
      </c>
      <c r="E32" s="66">
        <v>124783</v>
      </c>
      <c r="F32" s="66">
        <v>75865</v>
      </c>
      <c r="G32" s="66">
        <v>48918</v>
      </c>
      <c r="H32" s="67">
        <v>39183</v>
      </c>
      <c r="I32" s="67">
        <v>5609</v>
      </c>
      <c r="J32" s="67">
        <v>2460</v>
      </c>
      <c r="K32" s="67">
        <v>695</v>
      </c>
      <c r="L32" s="67">
        <v>286</v>
      </c>
      <c r="M32" s="67">
        <v>193</v>
      </c>
      <c r="N32" s="67">
        <v>202</v>
      </c>
      <c r="O32" s="67">
        <v>100</v>
      </c>
      <c r="P32" s="67">
        <v>100</v>
      </c>
      <c r="Q32" s="67">
        <v>90</v>
      </c>
      <c r="R32" s="16" t="s">
        <v>99</v>
      </c>
      <c r="S32" s="43"/>
      <c r="T32" s="30"/>
      <c r="U32" s="30"/>
    </row>
    <row r="33" spans="1:21" ht="18" customHeight="1" x14ac:dyDescent="0.2">
      <c r="A33" s="82"/>
      <c r="B33" s="29" t="s">
        <v>67</v>
      </c>
      <c r="C33" s="52" t="s">
        <v>120</v>
      </c>
      <c r="D33" s="17" t="s">
        <v>104</v>
      </c>
      <c r="E33" s="66"/>
      <c r="F33" s="66"/>
      <c r="G33" s="66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16" t="s">
        <v>100</v>
      </c>
      <c r="S33" s="43" t="s">
        <v>68</v>
      </c>
      <c r="T33" s="30"/>
      <c r="U33" s="30"/>
    </row>
    <row r="34" spans="1:21" ht="12" customHeight="1" x14ac:dyDescent="0.2">
      <c r="A34" s="82"/>
      <c r="B34" s="29"/>
      <c r="C34" s="52"/>
      <c r="D34" s="17" t="s">
        <v>105</v>
      </c>
      <c r="E34" s="66">
        <v>22530</v>
      </c>
      <c r="F34" s="66">
        <v>10973</v>
      </c>
      <c r="G34" s="66">
        <v>11557</v>
      </c>
      <c r="H34" s="67">
        <v>7767</v>
      </c>
      <c r="I34" s="67">
        <v>1638</v>
      </c>
      <c r="J34" s="67">
        <v>875</v>
      </c>
      <c r="K34" s="67">
        <v>341</v>
      </c>
      <c r="L34" s="67">
        <v>208</v>
      </c>
      <c r="M34" s="67">
        <v>97</v>
      </c>
      <c r="N34" s="67">
        <v>170</v>
      </c>
      <c r="O34" s="67">
        <v>90</v>
      </c>
      <c r="P34" s="67">
        <v>165</v>
      </c>
      <c r="Q34" s="67">
        <v>206</v>
      </c>
      <c r="R34" s="16" t="s">
        <v>101</v>
      </c>
      <c r="S34" s="43"/>
      <c r="T34" s="30"/>
      <c r="U34" s="30"/>
    </row>
    <row r="35" spans="1:21" ht="18" customHeight="1" x14ac:dyDescent="0.2">
      <c r="A35" s="82"/>
      <c r="B35" s="29" t="s">
        <v>80</v>
      </c>
      <c r="C35" s="52" t="s">
        <v>121</v>
      </c>
      <c r="D35" s="17" t="s">
        <v>106</v>
      </c>
      <c r="E35" s="66"/>
      <c r="F35" s="66"/>
      <c r="G35" s="66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16" t="s">
        <v>102</v>
      </c>
      <c r="S35" s="43" t="s">
        <v>78</v>
      </c>
      <c r="T35" s="30"/>
      <c r="U35" s="30"/>
    </row>
    <row r="36" spans="1:21" ht="12" customHeight="1" x14ac:dyDescent="0.2">
      <c r="A36" s="82"/>
      <c r="B36" s="29"/>
      <c r="C36" s="52"/>
      <c r="D36" s="17" t="s">
        <v>107</v>
      </c>
      <c r="E36" s="66">
        <v>1004</v>
      </c>
      <c r="F36" s="66">
        <v>15</v>
      </c>
      <c r="G36" s="66">
        <v>989</v>
      </c>
      <c r="H36" s="67">
        <v>322</v>
      </c>
      <c r="I36" s="67">
        <v>103</v>
      </c>
      <c r="J36" s="67">
        <v>105</v>
      </c>
      <c r="K36" s="67">
        <v>72</v>
      </c>
      <c r="L36" s="67">
        <v>25</v>
      </c>
      <c r="M36" s="67">
        <v>24</v>
      </c>
      <c r="N36" s="67">
        <v>42</v>
      </c>
      <c r="O36" s="67">
        <v>18</v>
      </c>
      <c r="P36" s="67">
        <v>66</v>
      </c>
      <c r="Q36" s="67">
        <v>212</v>
      </c>
      <c r="R36" s="16" t="s">
        <v>103</v>
      </c>
      <c r="S36" s="43"/>
      <c r="T36" s="30"/>
      <c r="U36" s="30"/>
    </row>
    <row r="37" spans="1:21" ht="18" customHeight="1" x14ac:dyDescent="0.2">
      <c r="A37" s="82"/>
      <c r="B37" s="29" t="s">
        <v>74</v>
      </c>
      <c r="C37" s="52">
        <v>85</v>
      </c>
      <c r="D37" s="17" t="s">
        <v>75</v>
      </c>
      <c r="E37" s="66">
        <v>22063</v>
      </c>
      <c r="F37" s="66">
        <v>12133</v>
      </c>
      <c r="G37" s="66">
        <v>9930</v>
      </c>
      <c r="H37" s="67">
        <v>5615</v>
      </c>
      <c r="I37" s="67">
        <v>1612</v>
      </c>
      <c r="J37" s="67">
        <v>1076</v>
      </c>
      <c r="K37" s="67">
        <v>424</v>
      </c>
      <c r="L37" s="67">
        <v>266</v>
      </c>
      <c r="M37" s="67">
        <v>189</v>
      </c>
      <c r="N37" s="67">
        <v>227</v>
      </c>
      <c r="O37" s="67">
        <v>128</v>
      </c>
      <c r="P37" s="67">
        <v>201</v>
      </c>
      <c r="Q37" s="67">
        <v>192</v>
      </c>
      <c r="R37" s="16" t="s">
        <v>81</v>
      </c>
      <c r="S37" s="43">
        <v>85</v>
      </c>
      <c r="T37" s="30"/>
      <c r="U37" s="30"/>
    </row>
    <row r="38" spans="1:21" ht="18" customHeight="1" x14ac:dyDescent="0.2">
      <c r="A38" s="82"/>
      <c r="B38" s="29" t="s">
        <v>76</v>
      </c>
      <c r="C38" s="52" t="s">
        <v>122</v>
      </c>
      <c r="D38" s="17" t="s">
        <v>135</v>
      </c>
      <c r="E38" s="66">
        <v>49641</v>
      </c>
      <c r="F38" s="66">
        <v>31955</v>
      </c>
      <c r="G38" s="66">
        <v>17686</v>
      </c>
      <c r="H38" s="67">
        <v>13563</v>
      </c>
      <c r="I38" s="67">
        <v>2125</v>
      </c>
      <c r="J38" s="67">
        <v>840</v>
      </c>
      <c r="K38" s="67">
        <v>257</v>
      </c>
      <c r="L38" s="67">
        <v>161</v>
      </c>
      <c r="M38" s="67">
        <v>100</v>
      </c>
      <c r="N38" s="67">
        <v>160</v>
      </c>
      <c r="O38" s="67">
        <v>91</v>
      </c>
      <c r="P38" s="67">
        <v>181</v>
      </c>
      <c r="Q38" s="67">
        <v>208</v>
      </c>
      <c r="R38" s="16" t="s">
        <v>82</v>
      </c>
      <c r="S38" s="43" t="s">
        <v>77</v>
      </c>
      <c r="T38" s="30"/>
      <c r="U38" s="30"/>
    </row>
    <row r="39" spans="1:21" ht="18" customHeight="1" x14ac:dyDescent="0.2">
      <c r="A39" s="82"/>
      <c r="B39" s="29" t="s">
        <v>69</v>
      </c>
      <c r="C39" s="52" t="s">
        <v>123</v>
      </c>
      <c r="D39" s="17" t="s">
        <v>71</v>
      </c>
      <c r="E39" s="66">
        <v>22441</v>
      </c>
      <c r="F39" s="66">
        <v>15741</v>
      </c>
      <c r="G39" s="66">
        <v>6700</v>
      </c>
      <c r="H39" s="67">
        <v>4889</v>
      </c>
      <c r="I39" s="67">
        <v>867</v>
      </c>
      <c r="J39" s="67">
        <v>528</v>
      </c>
      <c r="K39" s="67">
        <v>172</v>
      </c>
      <c r="L39" s="67">
        <v>74</v>
      </c>
      <c r="M39" s="67">
        <v>44</v>
      </c>
      <c r="N39" s="67">
        <v>57</v>
      </c>
      <c r="O39" s="67">
        <v>20</v>
      </c>
      <c r="P39" s="67">
        <v>25</v>
      </c>
      <c r="Q39" s="67">
        <v>24</v>
      </c>
      <c r="R39" s="16" t="s">
        <v>72</v>
      </c>
      <c r="S39" s="43" t="s">
        <v>70</v>
      </c>
      <c r="T39" s="30"/>
      <c r="U39" s="30"/>
    </row>
    <row r="40" spans="1:21" ht="18" customHeight="1" x14ac:dyDescent="0.2">
      <c r="A40" s="82"/>
      <c r="B40" s="29" t="s">
        <v>95</v>
      </c>
      <c r="C40" s="53" t="s">
        <v>124</v>
      </c>
      <c r="D40" s="17" t="s">
        <v>110</v>
      </c>
      <c r="E40" s="66"/>
      <c r="F40" s="66"/>
      <c r="G40" s="66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16" t="s">
        <v>139</v>
      </c>
      <c r="S40" s="43" t="s">
        <v>79</v>
      </c>
      <c r="T40" s="30"/>
      <c r="U40" s="30"/>
    </row>
    <row r="41" spans="1:21" ht="12" customHeight="1" x14ac:dyDescent="0.2">
      <c r="A41" s="82"/>
      <c r="B41" s="27"/>
      <c r="C41" s="54"/>
      <c r="D41" s="17" t="s">
        <v>141</v>
      </c>
      <c r="E41" s="66"/>
      <c r="F41" s="66"/>
      <c r="G41" s="66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16" t="s">
        <v>109</v>
      </c>
      <c r="S41" s="43"/>
      <c r="T41" s="30"/>
      <c r="U41" s="30"/>
    </row>
    <row r="42" spans="1:21" ht="12" customHeight="1" x14ac:dyDescent="0.2">
      <c r="A42" s="82"/>
      <c r="B42" s="27"/>
      <c r="C42" s="54"/>
      <c r="D42" s="17" t="s">
        <v>142</v>
      </c>
      <c r="E42" s="66">
        <v>26806</v>
      </c>
      <c r="F42" s="66">
        <v>14837</v>
      </c>
      <c r="G42" s="66">
        <v>11969</v>
      </c>
      <c r="H42" s="67">
        <v>9261</v>
      </c>
      <c r="I42" s="67">
        <v>1204</v>
      </c>
      <c r="J42" s="67">
        <v>657</v>
      </c>
      <c r="K42" s="67">
        <v>253</v>
      </c>
      <c r="L42" s="67">
        <v>153</v>
      </c>
      <c r="M42" s="67">
        <v>75</v>
      </c>
      <c r="N42" s="67">
        <v>118</v>
      </c>
      <c r="O42" s="67">
        <v>66</v>
      </c>
      <c r="P42" s="67">
        <v>96</v>
      </c>
      <c r="Q42" s="67">
        <v>86</v>
      </c>
      <c r="R42" s="16" t="s">
        <v>140</v>
      </c>
      <c r="S42" s="43"/>
      <c r="T42" s="30"/>
      <c r="U42" s="30"/>
    </row>
    <row r="43" spans="1:21" ht="3.75" customHeight="1" thickBot="1" x14ac:dyDescent="0.25">
      <c r="A43" s="82"/>
      <c r="B43" s="44"/>
      <c r="C43" s="46"/>
      <c r="D43" s="18"/>
      <c r="E43" s="47"/>
      <c r="F43" s="47"/>
      <c r="G43" s="47"/>
      <c r="H43" s="48"/>
      <c r="I43" s="48"/>
      <c r="J43" s="48"/>
      <c r="K43" s="48"/>
      <c r="L43" s="48"/>
      <c r="M43" s="48"/>
      <c r="N43" s="48"/>
      <c r="O43" s="48"/>
      <c r="P43" s="48"/>
      <c r="Q43" s="49"/>
      <c r="R43" s="19"/>
      <c r="S43" s="45"/>
      <c r="T43" s="30"/>
      <c r="U43" s="30"/>
    </row>
    <row r="44" spans="1:21" ht="13.5" thickTop="1" x14ac:dyDescent="0.2"/>
  </sheetData>
  <sheetProtection selectLockedCells="1" selectUnlockedCells="1"/>
  <mergeCells count="1">
    <mergeCell ref="A1:A43"/>
  </mergeCells>
  <phoneticPr fontId="0" type="noConversion"/>
  <conditionalFormatting sqref="E17:Q40">
    <cfRule type="cellIs" dxfId="0" priority="1" operator="between">
      <formula>1</formula>
      <formula>5</formula>
    </cfRule>
  </conditionalFormatting>
  <printOptions verticalCentered="1"/>
  <pageMargins left="0.59055118110236227" right="0.59055118110236227" top="0.78740157480314965" bottom="0.6692913385826772" header="0.47244094488188981" footer="0.51181102362204722"/>
  <pageSetup paperSize="9" scale="77" orientation="landscape" r:id="rId1"/>
  <headerFooter scaleWithDoc="0">
    <oddHeader>&amp;L&amp;8CBS, Business Demography – A Collection of Statistical Data From the Business Register, 2011–2020&amp;R&amp;9למ"ס, דמוגרפיה של עסקים – מקבץ נתונים סטטיסטיים ממרשם העסקים, 2011–2020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 פרסום למס" ma:contentTypeID="0x01010018C65C5FFA1A411CB733A36D5E05D176005EC8771B28134F43A3AE7296363CCDAA00776BC5533B746B4DA895265925393F0F" ma:contentTypeVersion="71" ma:contentTypeDescription="צור מסמך חדש." ma:contentTypeScope="" ma:versionID="1699e6e8e8cc549127260a2ede9243d5">
  <xsd:schema xmlns:xsd="http://www.w3.org/2001/XMLSchema" xmlns:xs="http://www.w3.org/2001/XMLSchema" xmlns:p="http://schemas.microsoft.com/office/2006/metadata/properties" xmlns:ns1="http://schemas.microsoft.com/sharepoint/v3" xmlns:ns2="f37fff55-d014-472b-b062-823f736a4040" targetNamespace="http://schemas.microsoft.com/office/2006/metadata/properties" ma:root="true" ma:fieldsID="b3da3e38b16652d8fa2ba29d76a61ddf" ns1:_="" ns2:_="">
    <xsd:import namespace="http://schemas.microsoft.com/sharepoint/v3"/>
    <xsd:import namespace="f37fff55-d014-472b-b062-823f736a4040"/>
    <xsd:element name="properties">
      <xsd:complexType>
        <xsd:sequence>
          <xsd:element name="documentManagement">
            <xsd:complexType>
              <xsd:all>
                <xsd:element ref="ns2:CbsDataPublishDate" minOccurs="0"/>
                <xsd:element ref="ns2:CbsPublishingDocSubject" minOccurs="0"/>
                <xsd:element ref="ns2:CbsPublishingDocChapter" minOccurs="0"/>
                <xsd:element ref="ns2:CbsDocArticleVariationRelUrl" minOccurs="0"/>
                <xsd:element ref="ns2:CbsPublishingDocSubjectEng" minOccurs="0"/>
                <xsd:element ref="ns2:CbsPublishingDocChapterEng" minOccurs="0"/>
                <xsd:element ref="ns2:CbsOrderField" minOccurs="0"/>
                <xsd:element ref="ns2:CbsHide" minOccurs="0"/>
                <xsd:element ref="ns2:badce114fb994f27a777030e336d1efa" minOccurs="0"/>
                <xsd:element ref="ns1:PublishingRollupImage" minOccurs="0"/>
                <xsd:element ref="ns1:eWaveListOrderValue" minOccurs="0"/>
                <xsd:element ref="ns2:CbsEnglishTitle" minOccurs="0"/>
                <xsd:element ref="ns2:CbsDocArticleVariationRelUrlEng" minOccurs="0"/>
                <xsd:element ref="ns2:CbsDataSource" minOccurs="0"/>
                <xsd:element ref="ns1:ArticleStartDate" minOccurs="0"/>
                <xsd:element ref="ns1:VariationsItemGroupID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  <xsd:element ref="ns2:CbsMadadPublishDate" minOccurs="0"/>
                <xsd:element ref="ns2:CbsPublishingDocChapter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RollupImage" ma:index="26" nillable="true" ma:displayName="תמונת סיכום" ma:description="'תמונת סיכום' הוא עמודת אתר שיוצרת תכונת הפרסום. היא משמשת בסוג תוכן הדף כתמונה של הדף באוספי תוכן כגון ה- Web Part של תוכן לפי חיפוש." ma:internalName="PublishingRollupImage">
      <xsd:simpleType>
        <xsd:restriction base="dms:Unknown"/>
      </xsd:simpleType>
    </xsd:element>
    <xsd:element name="eWaveListOrderValue" ma:index="27" nillable="true" ma:displayName="סידור" ma:decimals="2" ma:internalName="eWaveListOrderValue" ma:readOnly="false">
      <xsd:simpleType>
        <xsd:restriction base="dms:Number"/>
      </xsd:simpleType>
    </xsd:element>
    <xsd:element name="ArticleStartDate" ma:index="34" nillable="true" ma:displayName="תאריך מאמר" ma:description="'תאריך המאמר' הוא עמודת אתר שיוצרת תכונת הפרסום. היא משמשת בסוג תוכן דף המאמר כתאריך של הדף." ma:format="DateOnly" ma:internalName="ArticleStartDate">
      <xsd:simpleType>
        <xsd:restriction base="dms:DateTime"/>
      </xsd:simpleType>
    </xsd:element>
    <xsd:element name="VariationsItemGroupID" ma:index="35" nillable="true" ma:displayName="מזהה קבוצת פריטים" ma:description="" ma:hidden="true" ma:internalName="VariationsItemGroupID">
      <xsd:simpleType>
        <xsd:restriction base="dms:Unknown"/>
      </xsd:simpleType>
    </xsd:element>
    <xsd:element name="AverageRating" ma:index="36" nillable="true" ma:displayName="דירוג (0-5)" ma:decimals="2" ma:description="הערך הממוצע של כל הדירוגים שנשלחו" ma:internalName="AverageRating" ma:readOnly="true">
      <xsd:simpleType>
        <xsd:restriction base="dms:Number"/>
      </xsd:simpleType>
    </xsd:element>
    <xsd:element name="RatingCount" ma:index="37" nillable="true" ma:displayName="מספר דירוגים" ma:decimals="0" ma:description="מספר דירוגים שנשלחו" ma:internalName="RatingCount" ma:readOnly="true">
      <xsd:simpleType>
        <xsd:restriction base="dms:Number"/>
      </xsd:simpleType>
    </xsd:element>
    <xsd:element name="RatedBy" ma:index="38" nillable="true" ma:displayName="דורג על-ידי" ma:description="המשתמשים שדירגו את הפריט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39" nillable="true" ma:displayName="דירוגי משתמשים" ma:description="דירוגי משתמשים עבור הפריט" ma:hidden="true" ma:internalName="Ratings">
      <xsd:simpleType>
        <xsd:restriction base="dms:Note"/>
      </xsd:simpleType>
    </xsd:element>
    <xsd:element name="LikesCount" ma:index="40" nillable="true" ma:displayName="מספר הערות 'אהבתי'" ma:internalName="LikesCount">
      <xsd:simpleType>
        <xsd:restriction base="dms:Unknown"/>
      </xsd:simpleType>
    </xsd:element>
    <xsd:element name="LikedBy" ma:index="41" nillable="true" ma:displayName="נוספה הערת 'אהבתי' על-ידי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7fff55-d014-472b-b062-823f736a4040" elementFormDefault="qualified">
    <xsd:import namespace="http://schemas.microsoft.com/office/2006/documentManagement/types"/>
    <xsd:import namespace="http://schemas.microsoft.com/office/infopath/2007/PartnerControls"/>
    <xsd:element name="CbsDataPublishDate" ma:index="8" nillable="true" ma:displayName="תאריך פרסום הנתונים" ma:internalName="CbsDataPublishDate" ma:readOnly="false">
      <xsd:simpleType>
        <xsd:restriction base="dms:DateTime"/>
      </xsd:simpleType>
    </xsd:element>
    <xsd:element name="CbsPublishingDocSubject" ma:index="10" nillable="true" ma:displayName="שם נושא עברית" ma:internalName="CbsPublishingDocSubject" ma:readOnly="false">
      <xsd:simpleType>
        <xsd:restriction base="dms:Text"/>
      </xsd:simpleType>
    </xsd:element>
    <xsd:element name="CbsPublishingDocChapter" ma:index="11" nillable="true" ma:displayName="שם פרק עברית" ma:internalName="CbsPublishingDocChapter" ma:readOnly="false">
      <xsd:simpleType>
        <xsd:restriction base="dms:Text"/>
      </xsd:simpleType>
    </xsd:element>
    <xsd:element name="CbsDocArticleVariationRelUrl" ma:index="12" nillable="true" ma:displayName="קישור מאמר עברית" ma:internalName="CbsDocArticleVariationRelUrl" ma:readOnly="false">
      <xsd:simpleType>
        <xsd:restriction base="dms:Text"/>
      </xsd:simpleType>
    </xsd:element>
    <xsd:element name="CbsPublishingDocSubjectEng" ma:index="13" nillable="true" ma:displayName="שם נושא אנגלית" ma:internalName="CbsPublishingDocSubjectEng" ma:readOnly="false">
      <xsd:simpleType>
        <xsd:restriction base="dms:Text"/>
      </xsd:simpleType>
    </xsd:element>
    <xsd:element name="CbsPublishingDocChapterEng" ma:index="14" nillable="true" ma:displayName="שם פרק אנגלית" ma:internalName="CbsPublishingDocChapterEng" ma:readOnly="false">
      <xsd:simpleType>
        <xsd:restriction base="dms:Text"/>
      </xsd:simpleType>
    </xsd:element>
    <xsd:element name="CbsOrderField" ma:index="15" nillable="true" ma:displayName="סדר" ma:internalName="CbsOrderField" ma:readOnly="false">
      <xsd:simpleType>
        <xsd:restriction base="dms:Number"/>
      </xsd:simpleType>
    </xsd:element>
    <xsd:element name="CbsHide" ma:index="16" nillable="true" ma:displayName="הסתר" ma:internalName="CbsHide" ma:readOnly="false">
      <xsd:simpleType>
        <xsd:restriction base="dms:Boolean"/>
      </xsd:simpleType>
    </xsd:element>
    <xsd:element name="badce114fb994f27a777030e336d1efa" ma:index="17" nillable="true" ma:taxonomy="true" ma:internalName="badce114fb994f27a777030e336d1efa" ma:taxonomyFieldName="CbsMMDSubjects" ma:displayName="נושאים" ma:readOnly="false" ma:fieldId="badce114-fb99-4f27-a777-030e336d1efa" ma:taxonomyMulti="true" ma:sspId="3561f26f-b765-481f-a768-7c7417e4a021" ma:termSetId="d7f67748-0ad2-4e38-bb9f-75af97b0118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CbsEnglishTitle" ma:index="28" nillable="true" ma:displayName="כותרת אנגלית" ma:internalName="CbsEnglishTitle" ma:readOnly="false">
      <xsd:simpleType>
        <xsd:restriction base="dms:Text"/>
      </xsd:simpleType>
    </xsd:element>
    <xsd:element name="CbsDocArticleVariationRelUrlEng" ma:index="29" nillable="true" ma:displayName="קישור למאמר אנגלית" ma:internalName="CbsDocArticleVariationRelUrlEng" ma:readOnly="false">
      <xsd:simpleType>
        <xsd:restriction base="dms:Text"/>
      </xsd:simpleType>
    </xsd:element>
    <xsd:element name="CbsDataSource" ma:index="31" nillable="true" ma:displayName="תיקיה לדרופ דאון" ma:internalName="CbsDataSource" ma:readOnly="false">
      <xsd:simpleType>
        <xsd:restriction base="dms:Text"/>
      </xsd:simpleType>
    </xsd:element>
    <xsd:element name="CbsMadadPublishDate" ma:index="42" nillable="true" ma:displayName="תאריך הצגה" ma:internalName="CbsMadadPublishDate" ma:readOnly="false">
      <xsd:simpleType>
        <xsd:restriction base="dms:DateTime"/>
      </xsd:simpleType>
    </xsd:element>
    <xsd:element name="CbsPublishingDocChapterAr" ma:index="43" nillable="true" ma:displayName="כותרת בערבית" ma:internalName="CbsPublishingDocChapter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bsDataSource xmlns="f37fff55-d014-472b-b062-823f736a4040" xsi:nil="true"/>
    <CbsDocArticleVariationRelUrlEng xmlns="f37fff55-d014-472b-b062-823f736a4040" xsi:nil="true"/>
    <LikesCount xmlns="http://schemas.microsoft.com/sharepoint/v3" xsi:nil="true"/>
    <CbsDocArticleVariationRelUrl xmlns="f37fff55-d014-472b-b062-823f736a4040" xsi:nil="true"/>
    <PublishingRollupImage xmlns="http://schemas.microsoft.com/sharepoint/v3" xsi:nil="true"/>
    <CbsOrderField xmlns="f37fff55-d014-472b-b062-823f736a4040">1</CbsOrderField>
    <CbsPublishingDocChapter xmlns="f37fff55-d014-472b-b062-823f736a4040">2020</CbsPublishingDocChapter>
    <Ratings xmlns="http://schemas.microsoft.com/sharepoint/v3" xsi:nil="true"/>
    <CbsHide xmlns="f37fff55-d014-472b-b062-823f736a4040" xsi:nil="true"/>
    <CbsEnglishTitle xmlns="f37fff55-d014-472b-b062-823f736a4040">Active Businesses, by Industry (Section) and Size Group (Number of Employee Jobs) of Israeli and Foreign Employees per Employer, 2020</CbsEnglishTitle>
    <CbsPublishingDocSubjectEng xmlns="f37fff55-d014-472b-b062-823f736a4040">Tables</CbsPublishingDocSubjectEng>
    <CbsPublishingDocChapterEng xmlns="f37fff55-d014-472b-b062-823f736a4040">2020</CbsPublishingDocChapterEng>
    <ArticleStartDate xmlns="http://schemas.microsoft.com/sharepoint/v3" xsi:nil="true"/>
    <VariationsItemGroupID xmlns="http://schemas.microsoft.com/sharepoint/v3">8a54f287-2a70-42e0-b873-f2fd8aae1b00</VariationsItemGroupID>
    <LikedBy xmlns="http://schemas.microsoft.com/sharepoint/v3">
      <UserInfo>
        <DisplayName/>
        <AccountId xsi:nil="true"/>
        <AccountType/>
      </UserInfo>
    </LikedBy>
    <CbsDataPublishDate xmlns="f37fff55-d014-472b-b062-823f736a4040" xsi:nil="true"/>
    <CbsPublishingDocSubject xmlns="f37fff55-d014-472b-b062-823f736a4040">לוחות</CbsPublishingDocSubject>
    <eWaveListOrderValue xmlns="http://schemas.microsoft.com/sharepoint/v3" xsi:nil="true"/>
    <badce114fb994f27a777030e336d1efa xmlns="f37fff55-d014-472b-b062-823f736a4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עסקים</TermName>
          <TermId xmlns="http://schemas.microsoft.com/office/infopath/2007/PartnerControls">91e94d3b-e084-4602-a95f-825217ac9d9f</TermId>
        </TermInfo>
        <TermInfo xmlns="http://schemas.microsoft.com/office/infopath/2007/PartnerControls">
          <TermName xmlns="http://schemas.microsoft.com/office/infopath/2007/PartnerControls"> מאפייני עסקים</TermName>
          <TermId xmlns="http://schemas.microsoft.com/office/infopath/2007/PartnerControls">7e58192d-86d1-4903-877f-9aabb9485c76</TermId>
        </TermInfo>
      </Terms>
    </badce114fb994f27a777030e336d1efa>
    <RatedBy xmlns="http://schemas.microsoft.com/sharepoint/v3">
      <UserInfo>
        <DisplayName/>
        <AccountId xsi:nil="true"/>
        <AccountType/>
      </UserInfo>
    </RatedBy>
    <CbsMadadPublishDate xmlns="f37fff55-d014-472b-b062-823f736a4040" xsi:nil="true"/>
    <CbsPublishingDocChapterAr xmlns="f37fff55-d014-472b-b062-823f736a4040" xsi:nil="true"/>
  </documentManagement>
</p:properties>
</file>

<file path=customXml/itemProps1.xml><?xml version="1.0" encoding="utf-8"?>
<ds:datastoreItem xmlns:ds="http://schemas.openxmlformats.org/officeDocument/2006/customXml" ds:itemID="{83FEDB88-30EA-42D2-B707-1ADF6ACCAA39}"/>
</file>

<file path=customXml/itemProps2.xml><?xml version="1.0" encoding="utf-8"?>
<ds:datastoreItem xmlns:ds="http://schemas.openxmlformats.org/officeDocument/2006/customXml" ds:itemID="{D3C65D9F-47DB-40A3-AF95-991B910AB9F8}"/>
</file>

<file path=customXml/itemProps3.xml><?xml version="1.0" encoding="utf-8"?>
<ds:datastoreItem xmlns:ds="http://schemas.openxmlformats.org/officeDocument/2006/customXml" ds:itemID="{9C66B76A-BF1B-4CF6-9017-EF3764BF9B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t2020_01</vt:lpstr>
      <vt:lpstr>t2020_01!WPrint_Area_W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לוח 1. עסקים פעילים, לפי ענף כלכלי (סדר) וקבוצת גודל (מספר משרות שכיר) של שכירים ישראלים וזרים למעסיק, 2020</dc:title>
  <dc:creator>Erez Shalom</dc:creator>
  <cp:lastModifiedBy>Liorz Zisman</cp:lastModifiedBy>
  <cp:lastPrinted>2020-03-09T09:34:10Z</cp:lastPrinted>
  <dcterms:created xsi:type="dcterms:W3CDTF">2007-08-02T05:31:23Z</dcterms:created>
  <dcterms:modified xsi:type="dcterms:W3CDTF">2022-03-29T08:57:21Z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0x01010018C65C5FFA1A411CB733A36D5E05D176005EC8771B28134F43A3AE7296363CCDAA00776BC5533B746B4DA895265925393F0F</vt:lpwstr>
  </property>
  <property fmtid="{D5CDD505-2E9C-101B-9397-08002B2CF9AE}" pid="3" name="CbsMMDSubjects">
    <vt:lpwstr>16;#עסקים|91e94d3b-e084-4602-a95f-825217ac9d9f;#116;# מאפייני עסקים|7e58192d-86d1-4903-877f-9aabb9485c76</vt:lpwstr>
  </property>
  <property fmtid="{D5CDD505-2E9C-101B-9397-08002B2CF9AE}" pid="4" name="TaxCatchAll">
    <vt:lpwstr>23;# אנגלית|bcd2f785-9433-481a-8dea-af8b5faa5f5c;#116;# מאפייני עסקים|7e58192d-86d1-4903-877f-9aabb9485c76;#24;#עברית|d5ca1f8a-058f-4a61-87d9-d098eff07fef;#16;#עסקים|91e94d3b-e084-4602-a95f-825217ac9d9f;#27;#לוח|6b95aa8e-5cab-4c4c-8bab-5ee7b221131a</vt:lpwstr>
  </property>
  <property fmtid="{D5CDD505-2E9C-101B-9397-08002B2CF9AE}" pid="5" name="CbsMMDLanguages">
    <vt:lpwstr>24;#עברית|d5ca1f8a-058f-4a61-87d9-d098eff07fef;#23;# אנגלית|bcd2f785-9433-481a-8dea-af8b5faa5f5c</vt:lpwstr>
  </property>
  <property fmtid="{D5CDD505-2E9C-101B-9397-08002B2CF9AE}" pid="6" name="l2e12a95055c425a9be399caf84ebe5f">
    <vt:lpwstr>עברית|d5ca1f8a-058f-4a61-87d9-d098eff07fef; אנגלית|bcd2f785-9433-481a-8dea-af8b5faa5f5c</vt:lpwstr>
  </property>
  <property fmtid="{D5CDD505-2E9C-101B-9397-08002B2CF9AE}" pid="7" name="jb05328652cd4d188b8237060e08f6a6">
    <vt:lpwstr>לוח|6b95aa8e-5cab-4c4c-8bab-5ee7b221131a</vt:lpwstr>
  </property>
  <property fmtid="{D5CDD505-2E9C-101B-9397-08002B2CF9AE}" pid="8" name="CbsMMDItemType">
    <vt:lpwstr>27;#לוח|6b95aa8e-5cab-4c4c-8bab-5ee7b221131a</vt:lpwstr>
  </property>
</Properties>
</file>