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480"/>
  </bookViews>
  <sheets>
    <sheet name="t2020_02" sheetId="1" r:id="rId1"/>
  </sheets>
  <definedNames>
    <definedName name="_xlnm.Print_Area" localSheetId="0">t2020_02!$A$1:$Q$43</definedName>
  </definedNames>
  <calcPr calcId="114210"/>
</workbook>
</file>

<file path=xl/sharedStrings.xml><?xml version="1.0" encoding="utf-8"?>
<sst xmlns="http://schemas.openxmlformats.org/spreadsheetml/2006/main" count="134" uniqueCount="131">
  <si>
    <t>ענף כלכלי</t>
  </si>
  <si>
    <t>A</t>
  </si>
  <si>
    <t>F</t>
  </si>
  <si>
    <t>G</t>
  </si>
  <si>
    <t>H</t>
  </si>
  <si>
    <t>I</t>
  </si>
  <si>
    <t>55-56</t>
  </si>
  <si>
    <t>שירותי אירוח ואוכל</t>
  </si>
  <si>
    <t xml:space="preserve">סך הכל </t>
  </si>
  <si>
    <t>Total</t>
  </si>
  <si>
    <t>75-100</t>
  </si>
  <si>
    <t>50-74</t>
  </si>
  <si>
    <t>40-49</t>
  </si>
  <si>
    <t>30-39</t>
  </si>
  <si>
    <t>20-29</t>
  </si>
  <si>
    <t>10-19</t>
  </si>
  <si>
    <t>5-9</t>
  </si>
  <si>
    <t>1-4</t>
  </si>
  <si>
    <t>101-200</t>
  </si>
  <si>
    <t xml:space="preserve">מעסיקים - </t>
  </si>
  <si>
    <t>סך הכל</t>
  </si>
  <si>
    <t>total</t>
  </si>
  <si>
    <t>Employers -</t>
  </si>
  <si>
    <t>סדר</t>
  </si>
  <si>
    <t>ענף</t>
  </si>
  <si>
    <t>ראשי</t>
  </si>
  <si>
    <t>Divi-</t>
  </si>
  <si>
    <t>sion</t>
  </si>
  <si>
    <t xml:space="preserve">Size group (number of employee jobs) </t>
  </si>
  <si>
    <t>of Israeli employees per employer</t>
  </si>
  <si>
    <t xml:space="preserve">קבוצת גודל (מספר משרות שכיר) </t>
  </si>
  <si>
    <t>של שכירים ישראלים למעסיק</t>
  </si>
  <si>
    <t>Industry</t>
  </si>
  <si>
    <t>חקלאות, ייעור ודיג</t>
  </si>
  <si>
    <t>01-04</t>
  </si>
  <si>
    <t>J</t>
  </si>
  <si>
    <t>K</t>
  </si>
  <si>
    <t>L</t>
  </si>
  <si>
    <t>M</t>
  </si>
  <si>
    <t>35-39</t>
  </si>
  <si>
    <t>בינוי</t>
  </si>
  <si>
    <t>41-43</t>
  </si>
  <si>
    <t>Construction</t>
  </si>
  <si>
    <t>45-47</t>
  </si>
  <si>
    <t>49-53</t>
  </si>
  <si>
    <t>Accommodation and food service activities</t>
  </si>
  <si>
    <t>מידע ותקשורת</t>
  </si>
  <si>
    <t>58-63</t>
  </si>
  <si>
    <t>Information and communications</t>
  </si>
  <si>
    <t>64-66</t>
  </si>
  <si>
    <t>שירותים פיננסיים ושירותי ביטוח</t>
  </si>
  <si>
    <t>Financial and insurance activities</t>
  </si>
  <si>
    <t>פעילויות בנדל"ן</t>
  </si>
  <si>
    <t>Real estate activities</t>
  </si>
  <si>
    <t>69-75</t>
  </si>
  <si>
    <t>N</t>
  </si>
  <si>
    <t>77-82</t>
  </si>
  <si>
    <t>R</t>
  </si>
  <si>
    <t>90-93</t>
  </si>
  <si>
    <t>אמנות, בידור ופנאי</t>
  </si>
  <si>
    <t>Arts, entertainment and recreation</t>
  </si>
  <si>
    <t>Agriculture, forestry and fishing</t>
  </si>
  <si>
    <t>P</t>
  </si>
  <si>
    <t>חינוך</t>
  </si>
  <si>
    <t>Q</t>
  </si>
  <si>
    <t>86-88</t>
  </si>
  <si>
    <t>83-84</t>
  </si>
  <si>
    <t>94-99</t>
  </si>
  <si>
    <t>O</t>
  </si>
  <si>
    <t>Education</t>
  </si>
  <si>
    <t>Human health and social work activities</t>
  </si>
  <si>
    <t xml:space="preserve">אספקת חשמל ומים, </t>
  </si>
  <si>
    <t xml:space="preserve">  שירותי ביוב וטיפול בפסולת</t>
  </si>
  <si>
    <t xml:space="preserve">Electricity and water supply, </t>
  </si>
  <si>
    <t xml:space="preserve">  sewerage and waste management</t>
  </si>
  <si>
    <t>מסחר סיטוני וקמעוני</t>
  </si>
  <si>
    <t xml:space="preserve">  ותיקון כלי רכב מנועיים </t>
  </si>
  <si>
    <t>Wholesale and retail trade</t>
  </si>
  <si>
    <t xml:space="preserve">  and repair of motor vehicles</t>
  </si>
  <si>
    <t>שירותי תחבורה, אחסנה,</t>
  </si>
  <si>
    <t xml:space="preserve">  דואר ובלדרות</t>
  </si>
  <si>
    <t xml:space="preserve">Transportation, storage, </t>
  </si>
  <si>
    <t xml:space="preserve">  postal and courier activities</t>
  </si>
  <si>
    <t>S-U</t>
  </si>
  <si>
    <t xml:space="preserve">שירותים מקצועיים, </t>
  </si>
  <si>
    <t xml:space="preserve">Professional, scientific </t>
  </si>
  <si>
    <t xml:space="preserve">  and technical activities</t>
  </si>
  <si>
    <t xml:space="preserve">Administrative </t>
  </si>
  <si>
    <t xml:space="preserve">  and support service activities</t>
  </si>
  <si>
    <t>Local, public and defence administration</t>
  </si>
  <si>
    <t xml:space="preserve">  and social security</t>
  </si>
  <si>
    <t>שירותי ניהול</t>
  </si>
  <si>
    <t xml:space="preserve">  ותמיכה</t>
  </si>
  <si>
    <t xml:space="preserve">מינהל מקומי, ציבורי וביטחון </t>
  </si>
  <si>
    <t xml:space="preserve">  וביטוח לאומי</t>
  </si>
  <si>
    <t>D-E</t>
  </si>
  <si>
    <t xml:space="preserve">  employers; extraterritorial organizations</t>
  </si>
  <si>
    <t xml:space="preserve">שירותים אחרים; משקי בית </t>
  </si>
  <si>
    <t>04-01</t>
  </si>
  <si>
    <t>39-35</t>
  </si>
  <si>
    <t>43-41</t>
  </si>
  <si>
    <t>47-45</t>
  </si>
  <si>
    <t>53-49</t>
  </si>
  <si>
    <t>56-55</t>
  </si>
  <si>
    <t>63-58</t>
  </si>
  <si>
    <t>66-64</t>
  </si>
  <si>
    <t>75-69</t>
  </si>
  <si>
    <t>82-77</t>
  </si>
  <si>
    <t>84-83</t>
  </si>
  <si>
    <t>88-86</t>
  </si>
  <si>
    <t>93-90</t>
  </si>
  <si>
    <t>99-94</t>
  </si>
  <si>
    <t xml:space="preserve">  מדעיים וטכניים   </t>
  </si>
  <si>
    <t>34-05</t>
  </si>
  <si>
    <t>תעשייה, כרייה וחציבה</t>
  </si>
  <si>
    <t>Manufacturing, mining and quarrying</t>
  </si>
  <si>
    <t>05-34</t>
  </si>
  <si>
    <t>B-C</t>
  </si>
  <si>
    <t>201+</t>
  </si>
  <si>
    <t>שירותי בריאות, רווחה וסעד</t>
  </si>
  <si>
    <t xml:space="preserve">  כמעסיקים; ארגונים וגופים </t>
  </si>
  <si>
    <t xml:space="preserve">  חוץ-מדינתיים</t>
  </si>
  <si>
    <t xml:space="preserve">Other service activities; households as </t>
  </si>
  <si>
    <t xml:space="preserve">  and bodies</t>
  </si>
  <si>
    <t xml:space="preserve">לוח 2. מעסיקים, לפי ענף כלכלי וקבוצת גודל              </t>
  </si>
  <si>
    <r>
      <t xml:space="preserve">            (מספר משרות שכיר) של שכירים </t>
    </r>
    <r>
      <rPr>
        <b/>
        <u/>
        <sz val="12"/>
        <color indexed="8"/>
        <rFont val="Arial"/>
        <family val="2"/>
      </rPr>
      <t>ישראלים</t>
    </r>
    <r>
      <rPr>
        <b/>
        <sz val="12"/>
        <color indexed="8"/>
        <rFont val="Arial"/>
        <family val="2"/>
      </rPr>
      <t xml:space="preserve"> למעסיק</t>
    </r>
  </si>
  <si>
    <t>TABLE 2. EMPLOYERS, BY INDUSTRY AND SIZE GROUP</t>
  </si>
  <si>
    <r>
      <t xml:space="preserve">                (NUMBER OF EMPLOYEE JOBS) OF </t>
    </r>
    <r>
      <rPr>
        <b/>
        <u/>
        <sz val="10"/>
        <rFont val="Arial"/>
        <family val="2"/>
      </rPr>
      <t>ISRAELI</t>
    </r>
    <r>
      <rPr>
        <b/>
        <sz val="10"/>
        <rFont val="Arial"/>
        <family val="2"/>
      </rPr>
      <t xml:space="preserve"> EMPLOYEES PER EMPLOYER</t>
    </r>
  </si>
  <si>
    <t>Sec-</t>
  </si>
  <si>
    <t>tion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</si>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</sst>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\ "/>
    <numFmt numFmtId="165" formatCode="#,##0\ "/>
  </numFmts>
  <fonts count="12" x14ac:knownFonts="1">
    <font>
      <sz val="10"/>
      <name val="Arial"/>
      <charset val="177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right" wrapText="1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0" fillId="2" borderId="3" xfId="0" applyFill="1" applyBorder="1" applyAlignment="1"/>
    <xf numFmtId="0" fontId="3" fillId="2" borderId="1" xfId="0" applyFont="1" applyFill="1" applyBorder="1" applyAlignment="1"/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right"/>
    </xf>
    <xf numFmtId="0" fontId="3" fillId="2" borderId="4" xfId="0" applyFont="1" applyFill="1" applyBorder="1" applyAlignment="1"/>
    <xf numFmtId="0" fontId="3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0" fillId="2" borderId="2" xfId="0" applyFill="1" applyBorder="1" applyAlignment="1"/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164" fontId="0" fillId="2" borderId="0" xfId="0" applyNumberFormat="1" applyFill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0" fillId="0" borderId="0" xfId="0" applyFill="1" applyAlignment="1"/>
    <xf numFmtId="0" fontId="1" fillId="2" borderId="0" xfId="0" applyFont="1" applyFill="1" applyAlignment="1">
      <alignment horizontal="left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2" borderId="13" xfId="0" applyFont="1" applyFill="1" applyBorder="1" applyAlignment="1"/>
    <xf numFmtId="0" fontId="3" fillId="0" borderId="4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5" fontId="5" fillId="2" borderId="5" xfId="0" applyNumberFormat="1" applyFont="1" applyFill="1" applyBorder="1" applyAlignment="1">
      <alignment horizontal="right"/>
    </xf>
    <xf numFmtId="165" fontId="5" fillId="2" borderId="10" xfId="0" applyNumberFormat="1" applyFont="1" applyFill="1" applyBorder="1" applyAlignment="1">
      <alignment horizontal="right"/>
    </xf>
    <xf numFmtId="165" fontId="5" fillId="2" borderId="13" xfId="0" applyNumberFormat="1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 wrapText="1"/>
    </xf>
    <xf numFmtId="49" fontId="3" fillId="2" borderId="9" xfId="0" applyNumberFormat="1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0" xfId="0" applyFont="1" applyAlignment="1">
      <alignment horizontal="right" readingOrder="2"/>
    </xf>
    <xf numFmtId="0" fontId="11" fillId="2" borderId="10" xfId="0" applyFont="1" applyFill="1" applyBorder="1" applyAlignment="1">
      <alignment horizontal="centerContinuous"/>
    </xf>
    <xf numFmtId="0" fontId="0" fillId="2" borderId="10" xfId="0" applyFill="1" applyBorder="1" applyAlignment="1">
      <alignment horizontal="centerContinuous"/>
    </xf>
    <xf numFmtId="0" fontId="0" fillId="0" borderId="10" xfId="0" applyFill="1" applyBorder="1" applyAlignment="1">
      <alignment horizontal="centerContinuous"/>
    </xf>
    <xf numFmtId="165" fontId="3" fillId="2" borderId="2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165" fontId="4" fillId="2" borderId="11" xfId="0" applyNumberFormat="1" applyFont="1" applyFill="1" applyBorder="1" applyAlignment="1">
      <alignment horizontal="center" vertical="center"/>
    </xf>
    <xf numFmtId="165" fontId="4" fillId="2" borderId="12" xfId="0" applyNumberFormat="1" applyFont="1" applyFill="1" applyBorder="1" applyAlignment="1">
      <alignment horizontal="center" vertical="center"/>
    </xf>
    <xf numFmtId="49" fontId="10" fillId="0" borderId="0" xfId="0" quotePrefix="1" applyNumberFormat="1" applyFont="1" applyAlignment="1">
      <alignment horizontal="left" vertical="center" textRotation="90"/>
    </xf>
    <xf numFmtId="49" fontId="10" fillId="0" borderId="0" xfId="0" applyNumberFormat="1" applyFont="1" applyAlignment="1">
      <alignment horizontal="left" vertical="center" textRotation="9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showGridLines="0" rightToLeft="1" tabSelected="1" zoomScaleNormal="100" workbookViewId="0">
      <selection sqref="A1:A43"/>
    </sheetView>
  </sheetViews>
  <sheetFormatPr defaultColWidth="9.140625" defaultRowHeight="12.75" x14ac:dyDescent="0.2"/>
  <cols>
    <col min="1" max="1" width="5.7109375" style="11" customWidth="1"/>
    <col min="2" max="2" width="5.5703125" style="11" customWidth="1"/>
    <col min="3" max="3" width="5.28515625" style="11" customWidth="1"/>
    <col min="4" max="4" width="26.85546875" style="11" customWidth="1"/>
    <col min="5" max="5" width="11" style="11" customWidth="1"/>
    <col min="6" max="6" width="7.7109375" style="11" customWidth="1"/>
    <col min="7" max="8" width="6.7109375" style="11" customWidth="1"/>
    <col min="9" max="12" width="6.28515625" style="11" customWidth="1"/>
    <col min="13" max="13" width="6.7109375" style="11" customWidth="1"/>
    <col min="14" max="14" width="7" style="11" customWidth="1"/>
    <col min="15" max="15" width="5.85546875" style="11" customWidth="1"/>
    <col min="16" max="16" width="40.85546875" style="11" customWidth="1"/>
    <col min="17" max="17" width="5.28515625" style="36" customWidth="1"/>
    <col min="18" max="16384" width="9.140625" style="11"/>
  </cols>
  <sheetData>
    <row r="1" spans="1:17" ht="15.75" x14ac:dyDescent="0.25">
      <c r="A1" s="69"/>
      <c r="B1" s="59" t="s">
        <v>124</v>
      </c>
      <c r="C1" s="39"/>
      <c r="D1" s="39"/>
      <c r="Q1" s="40" t="s">
        <v>126</v>
      </c>
    </row>
    <row r="2" spans="1:17" ht="12.6" customHeight="1" x14ac:dyDescent="0.25">
      <c r="A2" s="70"/>
      <c r="B2" s="60" t="s">
        <v>125</v>
      </c>
      <c r="P2" s="12"/>
      <c r="Q2" s="40" t="s">
        <v>127</v>
      </c>
    </row>
    <row r="3" spans="1:17" ht="18" customHeight="1" thickBot="1" x14ac:dyDescent="0.3">
      <c r="A3" s="70"/>
      <c r="B3" s="61">
        <v>2020</v>
      </c>
      <c r="C3" s="61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3"/>
    </row>
    <row r="4" spans="1:17" ht="13.15" customHeight="1" thickTop="1" x14ac:dyDescent="0.2">
      <c r="A4" s="70"/>
      <c r="B4" s="19"/>
      <c r="C4" s="6"/>
      <c r="D4" s="6"/>
      <c r="E4" s="3" t="s">
        <v>19</v>
      </c>
      <c r="F4" s="29" t="s">
        <v>30</v>
      </c>
      <c r="G4" s="19"/>
      <c r="H4" s="19"/>
      <c r="I4" s="19"/>
      <c r="J4" s="19"/>
      <c r="K4" s="19"/>
      <c r="L4" s="30"/>
      <c r="M4" s="19"/>
      <c r="N4" s="19"/>
      <c r="O4" s="31" t="s">
        <v>28</v>
      </c>
      <c r="P4" s="6"/>
      <c r="Q4" s="35"/>
    </row>
    <row r="5" spans="1:17" ht="12" customHeight="1" x14ac:dyDescent="0.2">
      <c r="A5" s="70"/>
      <c r="B5" s="19"/>
      <c r="C5" s="6"/>
      <c r="D5" s="6"/>
      <c r="E5" s="3" t="s">
        <v>20</v>
      </c>
      <c r="F5" s="24" t="s">
        <v>31</v>
      </c>
      <c r="G5" s="22"/>
      <c r="H5" s="22"/>
      <c r="I5" s="22"/>
      <c r="J5" s="22"/>
      <c r="K5" s="22"/>
      <c r="L5" s="23"/>
      <c r="M5" s="22"/>
      <c r="N5" s="22"/>
      <c r="O5" s="25" t="s">
        <v>29</v>
      </c>
      <c r="P5" s="7"/>
      <c r="Q5" s="35"/>
    </row>
    <row r="6" spans="1:17" ht="12" customHeight="1" x14ac:dyDescent="0.2">
      <c r="A6" s="70"/>
      <c r="B6" s="19"/>
      <c r="C6" s="6"/>
      <c r="D6" s="6"/>
      <c r="E6" s="3"/>
      <c r="F6" s="6"/>
      <c r="G6" s="6"/>
      <c r="H6" s="6"/>
      <c r="I6" s="6"/>
      <c r="J6" s="6"/>
      <c r="K6" s="6"/>
      <c r="L6" s="10"/>
      <c r="M6" s="6"/>
      <c r="N6" s="6"/>
      <c r="P6" s="7"/>
      <c r="Q6" s="35"/>
    </row>
    <row r="7" spans="1:17" ht="12" customHeight="1" x14ac:dyDescent="0.2">
      <c r="A7" s="70"/>
      <c r="B7" s="19"/>
      <c r="C7" s="6"/>
      <c r="D7" s="6"/>
      <c r="E7" s="3"/>
      <c r="F7" s="6"/>
      <c r="G7" s="6"/>
      <c r="H7" s="6"/>
      <c r="I7" s="6"/>
      <c r="J7" s="6"/>
      <c r="K7" s="6"/>
      <c r="L7" s="10"/>
      <c r="M7" s="6"/>
      <c r="N7" s="6"/>
      <c r="O7" s="6"/>
      <c r="P7" s="7"/>
      <c r="Q7" s="35"/>
    </row>
    <row r="8" spans="1:17" ht="12" customHeight="1" x14ac:dyDescent="0.2">
      <c r="A8" s="70"/>
      <c r="B8" s="19"/>
      <c r="C8" s="6"/>
      <c r="D8" s="6"/>
      <c r="E8" s="3"/>
      <c r="F8" s="6"/>
      <c r="G8" s="6"/>
      <c r="H8" s="6"/>
      <c r="I8" s="6"/>
      <c r="J8" s="6"/>
      <c r="K8" s="6"/>
      <c r="L8" s="10"/>
      <c r="M8" s="6"/>
      <c r="N8" s="6"/>
      <c r="O8" s="6"/>
      <c r="P8" s="7"/>
      <c r="Q8" s="35"/>
    </row>
    <row r="9" spans="1:17" ht="12" customHeight="1" x14ac:dyDescent="0.2">
      <c r="A9" s="70"/>
      <c r="B9" s="58"/>
      <c r="C9" s="21"/>
      <c r="E9" s="6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7" ht="12" customHeight="1" x14ac:dyDescent="0.2">
      <c r="A10" s="70"/>
      <c r="B10" s="20" t="s">
        <v>23</v>
      </c>
      <c r="C10" s="3" t="s">
        <v>24</v>
      </c>
      <c r="D10" s="3" t="s">
        <v>0</v>
      </c>
      <c r="E10" s="5" t="s">
        <v>22</v>
      </c>
      <c r="F10" s="9" t="s">
        <v>17</v>
      </c>
      <c r="G10" s="9" t="s">
        <v>16</v>
      </c>
      <c r="H10" s="9" t="s">
        <v>15</v>
      </c>
      <c r="I10" s="9" t="s">
        <v>14</v>
      </c>
      <c r="J10" s="9" t="s">
        <v>13</v>
      </c>
      <c r="K10" s="9" t="s">
        <v>12</v>
      </c>
      <c r="L10" s="9" t="s">
        <v>11</v>
      </c>
      <c r="M10" s="9" t="s">
        <v>10</v>
      </c>
      <c r="N10" s="9" t="s">
        <v>18</v>
      </c>
      <c r="O10" s="9" t="s">
        <v>118</v>
      </c>
      <c r="P10" s="3" t="s">
        <v>32</v>
      </c>
      <c r="Q10" s="37" t="s">
        <v>26</v>
      </c>
    </row>
    <row r="11" spans="1:17" ht="12" customHeight="1" x14ac:dyDescent="0.2">
      <c r="A11" s="70"/>
      <c r="B11" s="19" t="s">
        <v>128</v>
      </c>
      <c r="C11" s="6" t="s">
        <v>25</v>
      </c>
      <c r="D11" s="6"/>
      <c r="E11" s="6" t="s">
        <v>21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35" t="s">
        <v>27</v>
      </c>
    </row>
    <row r="12" spans="1:17" ht="12" customHeight="1" x14ac:dyDescent="0.2">
      <c r="A12" s="70"/>
      <c r="B12" s="19" t="s">
        <v>129</v>
      </c>
      <c r="C12" s="6"/>
      <c r="D12" s="6"/>
      <c r="E12" s="5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35"/>
    </row>
    <row r="13" spans="1:17" ht="12" customHeight="1" x14ac:dyDescent="0.2">
      <c r="A13" s="70"/>
      <c r="B13" s="19"/>
      <c r="C13" s="6"/>
      <c r="D13" s="6"/>
      <c r="E13" s="5"/>
      <c r="F13" s="9"/>
      <c r="G13" s="9"/>
      <c r="H13" s="9"/>
      <c r="I13" s="9"/>
      <c r="J13" s="9"/>
      <c r="K13" s="9"/>
      <c r="L13" s="9"/>
      <c r="M13" s="9"/>
      <c r="N13" s="9"/>
      <c r="O13" s="9"/>
      <c r="P13" s="7"/>
      <c r="Q13" s="35"/>
    </row>
    <row r="14" spans="1:17" ht="12" customHeight="1" x14ac:dyDescent="0.2">
      <c r="A14" s="70"/>
      <c r="B14" s="19"/>
      <c r="C14" s="6"/>
      <c r="D14" s="6"/>
      <c r="E14" s="5"/>
      <c r="F14" s="9"/>
      <c r="G14" s="9"/>
      <c r="H14" s="9"/>
      <c r="I14" s="9"/>
      <c r="J14" s="9"/>
      <c r="K14" s="9"/>
      <c r="L14" s="9"/>
      <c r="M14" s="9"/>
      <c r="N14" s="9"/>
      <c r="O14" s="9"/>
      <c r="P14" s="7"/>
      <c r="Q14" s="35"/>
    </row>
    <row r="15" spans="1:17" ht="12" customHeight="1" x14ac:dyDescent="0.2">
      <c r="A15" s="70"/>
      <c r="B15" s="19"/>
      <c r="C15" s="6"/>
      <c r="D15" s="6"/>
      <c r="E15" s="6"/>
      <c r="F15" s="9"/>
      <c r="G15" s="9"/>
      <c r="H15" s="9"/>
      <c r="I15" s="9"/>
      <c r="J15" s="9"/>
      <c r="K15" s="9"/>
      <c r="L15" s="9"/>
      <c r="M15" s="9"/>
      <c r="N15" s="9"/>
      <c r="O15" s="9"/>
      <c r="P15" s="7"/>
      <c r="Q15" s="35"/>
    </row>
    <row r="16" spans="1:17" ht="12" customHeight="1" x14ac:dyDescent="0.2">
      <c r="A16" s="70"/>
      <c r="B16" s="4"/>
      <c r="C16" s="13"/>
      <c r="D16" s="4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38"/>
    </row>
    <row r="17" spans="1:19" s="1" customFormat="1" ht="18.600000000000001" customHeight="1" x14ac:dyDescent="0.2">
      <c r="A17" s="70"/>
      <c r="B17" s="41"/>
      <c r="C17" s="42"/>
      <c r="D17" s="53" t="s">
        <v>8</v>
      </c>
      <c r="E17" s="68">
        <v>289593</v>
      </c>
      <c r="F17" s="67">
        <v>209223</v>
      </c>
      <c r="G17" s="67">
        <v>40267</v>
      </c>
      <c r="H17" s="67">
        <v>20622</v>
      </c>
      <c r="I17" s="67">
        <v>6898</v>
      </c>
      <c r="J17" s="67">
        <v>3394</v>
      </c>
      <c r="K17" s="67">
        <v>1934</v>
      </c>
      <c r="L17" s="67">
        <v>2516</v>
      </c>
      <c r="M17" s="67">
        <v>1195</v>
      </c>
      <c r="N17" s="67">
        <v>1790</v>
      </c>
      <c r="O17" s="67">
        <v>1754</v>
      </c>
      <c r="P17" s="54" t="s">
        <v>9</v>
      </c>
      <c r="Q17" s="43"/>
      <c r="R17" s="33"/>
      <c r="S17" s="33"/>
    </row>
    <row r="18" spans="1:19" ht="18" customHeight="1" x14ac:dyDescent="0.2">
      <c r="A18" s="70"/>
      <c r="B18" s="26" t="s">
        <v>1</v>
      </c>
      <c r="C18" s="55" t="s">
        <v>98</v>
      </c>
      <c r="D18" s="14" t="s">
        <v>33</v>
      </c>
      <c r="E18" s="64">
        <v>6508</v>
      </c>
      <c r="F18" s="65">
        <v>4556</v>
      </c>
      <c r="G18" s="65">
        <v>865</v>
      </c>
      <c r="H18" s="65">
        <v>547</v>
      </c>
      <c r="I18" s="65">
        <v>194</v>
      </c>
      <c r="J18" s="65">
        <v>109</v>
      </c>
      <c r="K18" s="65">
        <v>64</v>
      </c>
      <c r="L18" s="65">
        <v>86</v>
      </c>
      <c r="M18" s="65">
        <v>46</v>
      </c>
      <c r="N18" s="65">
        <v>33</v>
      </c>
      <c r="O18" s="65">
        <v>8</v>
      </c>
      <c r="P18" s="15" t="s">
        <v>61</v>
      </c>
      <c r="Q18" s="44" t="s">
        <v>34</v>
      </c>
      <c r="R18" s="33"/>
      <c r="S18" s="33"/>
    </row>
    <row r="19" spans="1:19" ht="18" customHeight="1" x14ac:dyDescent="0.2">
      <c r="A19" s="70"/>
      <c r="B19" s="26" t="s">
        <v>117</v>
      </c>
      <c r="C19" s="55" t="s">
        <v>113</v>
      </c>
      <c r="D19" s="2" t="s">
        <v>114</v>
      </c>
      <c r="E19" s="64">
        <v>14694</v>
      </c>
      <c r="F19" s="66">
        <v>8309</v>
      </c>
      <c r="G19" s="66">
        <v>2453</v>
      </c>
      <c r="H19" s="66">
        <v>1586</v>
      </c>
      <c r="I19" s="66">
        <v>657</v>
      </c>
      <c r="J19" s="66">
        <v>362</v>
      </c>
      <c r="K19" s="66">
        <v>217</v>
      </c>
      <c r="L19" s="66">
        <v>362</v>
      </c>
      <c r="M19" s="66">
        <v>180</v>
      </c>
      <c r="N19" s="66">
        <v>313</v>
      </c>
      <c r="O19" s="66">
        <v>255</v>
      </c>
      <c r="P19" s="15" t="s">
        <v>115</v>
      </c>
      <c r="Q19" s="44" t="s">
        <v>116</v>
      </c>
      <c r="R19" s="33"/>
      <c r="S19" s="33"/>
    </row>
    <row r="20" spans="1:19" ht="18" customHeight="1" x14ac:dyDescent="0.2">
      <c r="A20" s="70"/>
      <c r="B20" s="26" t="s">
        <v>95</v>
      </c>
      <c r="C20" s="55" t="s">
        <v>99</v>
      </c>
      <c r="D20" s="16" t="s">
        <v>71</v>
      </c>
      <c r="E20" s="64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15" t="s">
        <v>73</v>
      </c>
      <c r="Q20" s="44" t="s">
        <v>39</v>
      </c>
      <c r="R20" s="33"/>
      <c r="S20" s="33"/>
    </row>
    <row r="21" spans="1:19" ht="12" customHeight="1" x14ac:dyDescent="0.2">
      <c r="A21" s="70"/>
      <c r="B21" s="26"/>
      <c r="C21" s="55"/>
      <c r="D21" s="16" t="s">
        <v>72</v>
      </c>
      <c r="E21" s="64">
        <v>853</v>
      </c>
      <c r="F21" s="65">
        <v>479</v>
      </c>
      <c r="G21" s="65">
        <v>116</v>
      </c>
      <c r="H21" s="65">
        <v>112</v>
      </c>
      <c r="I21" s="65">
        <v>55</v>
      </c>
      <c r="J21" s="65">
        <v>27</v>
      </c>
      <c r="K21" s="65">
        <v>11</v>
      </c>
      <c r="L21" s="65">
        <v>23</v>
      </c>
      <c r="M21" s="65" t="s">
        <v>130</v>
      </c>
      <c r="N21" s="65">
        <v>14</v>
      </c>
      <c r="O21" s="65" t="s">
        <v>130</v>
      </c>
      <c r="P21" s="15" t="s">
        <v>74</v>
      </c>
      <c r="Q21" s="44"/>
      <c r="R21" s="33"/>
      <c r="S21" s="33"/>
    </row>
    <row r="22" spans="1:19" ht="18" customHeight="1" x14ac:dyDescent="0.2">
      <c r="A22" s="70"/>
      <c r="B22" s="34" t="s">
        <v>2</v>
      </c>
      <c r="C22" s="55" t="s">
        <v>100</v>
      </c>
      <c r="D22" s="14" t="s">
        <v>40</v>
      </c>
      <c r="E22" s="64">
        <v>41258</v>
      </c>
      <c r="F22" s="65">
        <v>30780</v>
      </c>
      <c r="G22" s="65">
        <v>6645</v>
      </c>
      <c r="H22" s="65">
        <v>2598</v>
      </c>
      <c r="I22" s="65">
        <v>598</v>
      </c>
      <c r="J22" s="65">
        <v>254</v>
      </c>
      <c r="K22" s="65">
        <v>124</v>
      </c>
      <c r="L22" s="65">
        <v>116</v>
      </c>
      <c r="M22" s="65">
        <v>53</v>
      </c>
      <c r="N22" s="65">
        <v>61</v>
      </c>
      <c r="O22" s="65">
        <v>29</v>
      </c>
      <c r="P22" s="15" t="s">
        <v>42</v>
      </c>
      <c r="Q22" s="46" t="s">
        <v>41</v>
      </c>
      <c r="R22" s="33"/>
      <c r="S22" s="33"/>
    </row>
    <row r="23" spans="1:19" ht="18" customHeight="1" x14ac:dyDescent="0.2">
      <c r="A23" s="70"/>
      <c r="B23" s="26" t="s">
        <v>3</v>
      </c>
      <c r="C23" s="55" t="s">
        <v>101</v>
      </c>
      <c r="D23" s="14" t="s">
        <v>75</v>
      </c>
      <c r="E23" s="64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15" t="s">
        <v>77</v>
      </c>
      <c r="Q23" s="46" t="s">
        <v>43</v>
      </c>
      <c r="R23" s="33"/>
      <c r="S23" s="33"/>
    </row>
    <row r="24" spans="1:19" ht="12" customHeight="1" x14ac:dyDescent="0.2">
      <c r="A24" s="70"/>
      <c r="B24" s="26"/>
      <c r="C24" s="55"/>
      <c r="D24" s="14" t="s">
        <v>76</v>
      </c>
      <c r="E24" s="64">
        <v>57623</v>
      </c>
      <c r="F24" s="65">
        <v>41090</v>
      </c>
      <c r="G24" s="65">
        <v>8926</v>
      </c>
      <c r="H24" s="65">
        <v>4332</v>
      </c>
      <c r="I24" s="65">
        <v>1343</v>
      </c>
      <c r="J24" s="65">
        <v>604</v>
      </c>
      <c r="K24" s="65">
        <v>357</v>
      </c>
      <c r="L24" s="65">
        <v>387</v>
      </c>
      <c r="M24" s="65">
        <v>165</v>
      </c>
      <c r="N24" s="65">
        <v>234</v>
      </c>
      <c r="O24" s="65">
        <v>185</v>
      </c>
      <c r="P24" s="15" t="s">
        <v>78</v>
      </c>
      <c r="Q24" s="46"/>
      <c r="R24" s="33"/>
      <c r="S24" s="33"/>
    </row>
    <row r="25" spans="1:19" ht="18" customHeight="1" x14ac:dyDescent="0.2">
      <c r="A25" s="70"/>
      <c r="B25" s="26" t="s">
        <v>4</v>
      </c>
      <c r="C25" s="55" t="s">
        <v>102</v>
      </c>
      <c r="D25" s="14" t="s">
        <v>79</v>
      </c>
      <c r="E25" s="64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15" t="s">
        <v>81</v>
      </c>
      <c r="Q25" s="46" t="s">
        <v>44</v>
      </c>
      <c r="R25" s="33"/>
      <c r="S25" s="33"/>
    </row>
    <row r="26" spans="1:19" ht="12" customHeight="1" x14ac:dyDescent="0.2">
      <c r="A26" s="70"/>
      <c r="B26" s="27"/>
      <c r="C26" s="55"/>
      <c r="D26" s="14" t="s">
        <v>80</v>
      </c>
      <c r="E26" s="64">
        <v>13922</v>
      </c>
      <c r="F26" s="65">
        <v>10561</v>
      </c>
      <c r="G26" s="65">
        <v>1756</v>
      </c>
      <c r="H26" s="65">
        <v>831</v>
      </c>
      <c r="I26" s="65">
        <v>285</v>
      </c>
      <c r="J26" s="65">
        <v>130</v>
      </c>
      <c r="K26" s="65">
        <v>80</v>
      </c>
      <c r="L26" s="65">
        <v>106</v>
      </c>
      <c r="M26" s="65">
        <v>39</v>
      </c>
      <c r="N26" s="65">
        <v>68</v>
      </c>
      <c r="O26" s="65">
        <v>66</v>
      </c>
      <c r="P26" s="15" t="s">
        <v>82</v>
      </c>
      <c r="Q26" s="45"/>
      <c r="R26" s="33"/>
      <c r="S26" s="33"/>
    </row>
    <row r="27" spans="1:19" ht="18" customHeight="1" x14ac:dyDescent="0.2">
      <c r="A27" s="70"/>
      <c r="B27" s="26" t="s">
        <v>5</v>
      </c>
      <c r="C27" s="55" t="s">
        <v>103</v>
      </c>
      <c r="D27" s="14" t="s">
        <v>7</v>
      </c>
      <c r="E27" s="64">
        <v>17083</v>
      </c>
      <c r="F27" s="65">
        <v>9685</v>
      </c>
      <c r="G27" s="65">
        <v>3018</v>
      </c>
      <c r="H27" s="65">
        <v>2365</v>
      </c>
      <c r="I27" s="65">
        <v>977</v>
      </c>
      <c r="J27" s="65">
        <v>449</v>
      </c>
      <c r="K27" s="65">
        <v>210</v>
      </c>
      <c r="L27" s="65">
        <v>209</v>
      </c>
      <c r="M27" s="65">
        <v>72</v>
      </c>
      <c r="N27" s="65">
        <v>68</v>
      </c>
      <c r="O27" s="65">
        <v>30</v>
      </c>
      <c r="P27" s="15" t="s">
        <v>45</v>
      </c>
      <c r="Q27" s="46" t="s">
        <v>6</v>
      </c>
      <c r="R27" s="33"/>
      <c r="S27" s="33"/>
    </row>
    <row r="28" spans="1:19" ht="18" customHeight="1" x14ac:dyDescent="0.2">
      <c r="A28" s="70"/>
      <c r="B28" s="26" t="s">
        <v>35</v>
      </c>
      <c r="C28" s="55" t="s">
        <v>104</v>
      </c>
      <c r="D28" s="14" t="s">
        <v>46</v>
      </c>
      <c r="E28" s="64">
        <v>11774</v>
      </c>
      <c r="F28" s="65">
        <v>7624</v>
      </c>
      <c r="G28" s="65">
        <v>1598</v>
      </c>
      <c r="H28" s="65">
        <v>1126</v>
      </c>
      <c r="I28" s="65">
        <v>412</v>
      </c>
      <c r="J28" s="65">
        <v>240</v>
      </c>
      <c r="K28" s="65">
        <v>141</v>
      </c>
      <c r="L28" s="65">
        <v>202</v>
      </c>
      <c r="M28" s="65">
        <v>121</v>
      </c>
      <c r="N28" s="65">
        <v>157</v>
      </c>
      <c r="O28" s="65">
        <v>153</v>
      </c>
      <c r="P28" s="15" t="s">
        <v>48</v>
      </c>
      <c r="Q28" s="46" t="s">
        <v>47</v>
      </c>
      <c r="R28" s="33"/>
      <c r="S28" s="33"/>
    </row>
    <row r="29" spans="1:19" ht="18" customHeight="1" x14ac:dyDescent="0.2">
      <c r="A29" s="70"/>
      <c r="B29" s="26" t="s">
        <v>36</v>
      </c>
      <c r="C29" s="55" t="s">
        <v>105</v>
      </c>
      <c r="D29" s="14" t="s">
        <v>50</v>
      </c>
      <c r="E29" s="64">
        <v>9046</v>
      </c>
      <c r="F29" s="65">
        <v>7120</v>
      </c>
      <c r="G29" s="65">
        <v>1147</v>
      </c>
      <c r="H29" s="65">
        <v>422</v>
      </c>
      <c r="I29" s="65">
        <v>131</v>
      </c>
      <c r="J29" s="65">
        <v>61</v>
      </c>
      <c r="K29" s="65">
        <v>27</v>
      </c>
      <c r="L29" s="65">
        <v>44</v>
      </c>
      <c r="M29" s="65">
        <v>22</v>
      </c>
      <c r="N29" s="65">
        <v>30</v>
      </c>
      <c r="O29" s="65">
        <v>42</v>
      </c>
      <c r="P29" s="15" t="s">
        <v>51</v>
      </c>
      <c r="Q29" s="45" t="s">
        <v>49</v>
      </c>
      <c r="R29" s="33"/>
      <c r="S29" s="33"/>
    </row>
    <row r="30" spans="1:19" ht="18" customHeight="1" x14ac:dyDescent="0.2">
      <c r="A30" s="70"/>
      <c r="B30" s="32" t="s">
        <v>37</v>
      </c>
      <c r="C30" s="55">
        <v>68</v>
      </c>
      <c r="D30" s="16" t="s">
        <v>52</v>
      </c>
      <c r="E30" s="64">
        <v>9342</v>
      </c>
      <c r="F30" s="65">
        <v>8239</v>
      </c>
      <c r="G30" s="65">
        <v>702</v>
      </c>
      <c r="H30" s="65">
        <v>250</v>
      </c>
      <c r="I30" s="65">
        <v>73</v>
      </c>
      <c r="J30" s="65">
        <v>21</v>
      </c>
      <c r="K30" s="65">
        <v>14</v>
      </c>
      <c r="L30" s="65">
        <v>22</v>
      </c>
      <c r="M30" s="65" t="s">
        <v>130</v>
      </c>
      <c r="N30" s="65">
        <v>8</v>
      </c>
      <c r="O30" s="65" t="s">
        <v>130</v>
      </c>
      <c r="P30" s="15" t="s">
        <v>53</v>
      </c>
      <c r="Q30" s="46">
        <v>68</v>
      </c>
      <c r="R30" s="33"/>
      <c r="S30" s="33"/>
    </row>
    <row r="31" spans="1:19" ht="18" customHeight="1" x14ac:dyDescent="0.2">
      <c r="A31" s="70"/>
      <c r="B31" s="28" t="s">
        <v>38</v>
      </c>
      <c r="C31" s="55" t="s">
        <v>106</v>
      </c>
      <c r="D31" s="16" t="s">
        <v>84</v>
      </c>
      <c r="E31" s="64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15" t="s">
        <v>85</v>
      </c>
      <c r="Q31" s="46" t="s">
        <v>54</v>
      </c>
      <c r="R31" s="33"/>
      <c r="S31" s="33"/>
    </row>
    <row r="32" spans="1:19" ht="12" customHeight="1" x14ac:dyDescent="0.2">
      <c r="A32" s="70"/>
      <c r="B32" s="26"/>
      <c r="C32" s="55"/>
      <c r="D32" s="16" t="s">
        <v>112</v>
      </c>
      <c r="E32" s="64">
        <v>48850</v>
      </c>
      <c r="F32" s="65">
        <v>39201</v>
      </c>
      <c r="G32" s="65">
        <v>5568</v>
      </c>
      <c r="H32" s="65">
        <v>2439</v>
      </c>
      <c r="I32" s="65">
        <v>688</v>
      </c>
      <c r="J32" s="65">
        <v>283</v>
      </c>
      <c r="K32" s="65">
        <v>188</v>
      </c>
      <c r="L32" s="65">
        <v>203</v>
      </c>
      <c r="M32" s="65">
        <v>94</v>
      </c>
      <c r="N32" s="65">
        <v>99</v>
      </c>
      <c r="O32" s="65">
        <v>87</v>
      </c>
      <c r="P32" s="15" t="s">
        <v>86</v>
      </c>
      <c r="Q32" s="46"/>
      <c r="R32" s="33"/>
      <c r="S32" s="33"/>
    </row>
    <row r="33" spans="1:19" ht="18" customHeight="1" x14ac:dyDescent="0.2">
      <c r="A33" s="70"/>
      <c r="B33" s="32" t="s">
        <v>55</v>
      </c>
      <c r="C33" s="55" t="s">
        <v>107</v>
      </c>
      <c r="D33" s="16" t="s">
        <v>91</v>
      </c>
      <c r="E33" s="64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15" t="s">
        <v>87</v>
      </c>
      <c r="Q33" s="46" t="s">
        <v>56</v>
      </c>
      <c r="R33" s="33"/>
      <c r="S33" s="33"/>
    </row>
    <row r="34" spans="1:19" ht="12" customHeight="1" x14ac:dyDescent="0.2">
      <c r="A34" s="70"/>
      <c r="B34" s="32"/>
      <c r="C34" s="55"/>
      <c r="D34" s="16" t="s">
        <v>92</v>
      </c>
      <c r="E34" s="64">
        <v>11458</v>
      </c>
      <c r="F34" s="65">
        <v>7867</v>
      </c>
      <c r="G34" s="65">
        <v>1591</v>
      </c>
      <c r="H34" s="65">
        <v>850</v>
      </c>
      <c r="I34" s="65">
        <v>324</v>
      </c>
      <c r="J34" s="65">
        <v>176</v>
      </c>
      <c r="K34" s="65">
        <v>90</v>
      </c>
      <c r="L34" s="65">
        <v>156</v>
      </c>
      <c r="M34" s="65">
        <v>83</v>
      </c>
      <c r="N34" s="65">
        <v>140</v>
      </c>
      <c r="O34" s="65">
        <v>181</v>
      </c>
      <c r="P34" s="15" t="s">
        <v>88</v>
      </c>
      <c r="Q34" s="46"/>
      <c r="R34" s="33"/>
      <c r="S34" s="33"/>
    </row>
    <row r="35" spans="1:19" ht="18" customHeight="1" x14ac:dyDescent="0.2">
      <c r="A35" s="70"/>
      <c r="B35" s="32" t="s">
        <v>68</v>
      </c>
      <c r="C35" s="55" t="s">
        <v>108</v>
      </c>
      <c r="D35" s="16" t="s">
        <v>93</v>
      </c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15" t="s">
        <v>89</v>
      </c>
      <c r="Q35" s="46" t="s">
        <v>66</v>
      </c>
      <c r="R35" s="33"/>
      <c r="S35" s="33"/>
    </row>
    <row r="36" spans="1:19" ht="12" customHeight="1" x14ac:dyDescent="0.2">
      <c r="A36" s="70"/>
      <c r="B36" s="32"/>
      <c r="C36" s="55"/>
      <c r="D36" s="16" t="s">
        <v>94</v>
      </c>
      <c r="E36" s="64">
        <v>988</v>
      </c>
      <c r="F36" s="65">
        <v>322</v>
      </c>
      <c r="G36" s="65">
        <v>105</v>
      </c>
      <c r="H36" s="65">
        <v>104</v>
      </c>
      <c r="I36" s="65">
        <v>71</v>
      </c>
      <c r="J36" s="65">
        <v>26</v>
      </c>
      <c r="K36" s="65">
        <v>24</v>
      </c>
      <c r="L36" s="65">
        <v>40</v>
      </c>
      <c r="M36" s="65">
        <v>18</v>
      </c>
      <c r="N36" s="65">
        <v>66</v>
      </c>
      <c r="O36" s="65">
        <v>212</v>
      </c>
      <c r="P36" s="15" t="s">
        <v>90</v>
      </c>
      <c r="Q36" s="46"/>
      <c r="R36" s="33"/>
      <c r="S36" s="33"/>
    </row>
    <row r="37" spans="1:19" ht="18" customHeight="1" x14ac:dyDescent="0.2">
      <c r="A37" s="70"/>
      <c r="B37" s="32" t="s">
        <v>62</v>
      </c>
      <c r="C37" s="55">
        <v>85</v>
      </c>
      <c r="D37" s="16" t="s">
        <v>63</v>
      </c>
      <c r="E37" s="64">
        <v>9918</v>
      </c>
      <c r="F37" s="65">
        <v>5648</v>
      </c>
      <c r="G37" s="65">
        <v>1603</v>
      </c>
      <c r="H37" s="65">
        <v>1078</v>
      </c>
      <c r="I37" s="65">
        <v>417</v>
      </c>
      <c r="J37" s="65">
        <v>259</v>
      </c>
      <c r="K37" s="65">
        <v>178</v>
      </c>
      <c r="L37" s="65">
        <v>227</v>
      </c>
      <c r="M37" s="65">
        <v>120</v>
      </c>
      <c r="N37" s="65">
        <v>200</v>
      </c>
      <c r="O37" s="65">
        <v>188</v>
      </c>
      <c r="P37" s="15" t="s">
        <v>69</v>
      </c>
      <c r="Q37" s="46">
        <v>85</v>
      </c>
      <c r="R37" s="33"/>
      <c r="S37" s="33"/>
    </row>
    <row r="38" spans="1:19" ht="18" customHeight="1" x14ac:dyDescent="0.2">
      <c r="A38" s="70"/>
      <c r="B38" s="32" t="s">
        <v>64</v>
      </c>
      <c r="C38" s="55" t="s">
        <v>109</v>
      </c>
      <c r="D38" s="16" t="s">
        <v>119</v>
      </c>
      <c r="E38" s="64">
        <v>17660</v>
      </c>
      <c r="F38" s="65">
        <v>13577</v>
      </c>
      <c r="G38" s="65">
        <v>2110</v>
      </c>
      <c r="H38" s="65">
        <v>837</v>
      </c>
      <c r="I38" s="65">
        <v>254</v>
      </c>
      <c r="J38" s="65">
        <v>162</v>
      </c>
      <c r="K38" s="65">
        <v>99</v>
      </c>
      <c r="L38" s="65">
        <v>162</v>
      </c>
      <c r="M38" s="65">
        <v>82</v>
      </c>
      <c r="N38" s="65">
        <v>181</v>
      </c>
      <c r="O38" s="65">
        <v>196</v>
      </c>
      <c r="P38" s="15" t="s">
        <v>70</v>
      </c>
      <c r="Q38" s="46" t="s">
        <v>65</v>
      </c>
      <c r="R38" s="33"/>
      <c r="S38" s="33"/>
    </row>
    <row r="39" spans="1:19" ht="18" customHeight="1" x14ac:dyDescent="0.2">
      <c r="A39" s="70"/>
      <c r="B39" s="32" t="s">
        <v>57</v>
      </c>
      <c r="C39" s="55" t="s">
        <v>110</v>
      </c>
      <c r="D39" s="16" t="s">
        <v>59</v>
      </c>
      <c r="E39" s="64">
        <v>6692</v>
      </c>
      <c r="F39" s="65">
        <v>4906</v>
      </c>
      <c r="G39" s="65">
        <v>870</v>
      </c>
      <c r="H39" s="65">
        <v>509</v>
      </c>
      <c r="I39" s="65">
        <v>167</v>
      </c>
      <c r="J39" s="65">
        <v>79</v>
      </c>
      <c r="K39" s="65">
        <v>39</v>
      </c>
      <c r="L39" s="65">
        <v>55</v>
      </c>
      <c r="M39" s="65">
        <v>19</v>
      </c>
      <c r="N39" s="65">
        <v>25</v>
      </c>
      <c r="O39" s="65">
        <v>23</v>
      </c>
      <c r="P39" s="15" t="s">
        <v>60</v>
      </c>
      <c r="Q39" s="46" t="s">
        <v>58</v>
      </c>
      <c r="R39" s="33"/>
      <c r="S39" s="33"/>
    </row>
    <row r="40" spans="1:19" ht="18" customHeight="1" x14ac:dyDescent="0.2">
      <c r="A40" s="70"/>
      <c r="B40" s="32" t="s">
        <v>83</v>
      </c>
      <c r="C40" s="56" t="s">
        <v>111</v>
      </c>
      <c r="D40" s="16" t="s">
        <v>97</v>
      </c>
      <c r="E40" s="64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15" t="s">
        <v>122</v>
      </c>
      <c r="Q40" s="46" t="s">
        <v>67</v>
      </c>
      <c r="R40" s="33"/>
      <c r="S40" s="33"/>
    </row>
    <row r="41" spans="1:19" ht="12" customHeight="1" x14ac:dyDescent="0.2">
      <c r="A41" s="70"/>
      <c r="B41" s="28"/>
      <c r="C41" s="57"/>
      <c r="D41" s="16" t="s">
        <v>120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15" t="s">
        <v>96</v>
      </c>
      <c r="Q41" s="46"/>
      <c r="R41" s="33"/>
      <c r="S41" s="33"/>
    </row>
    <row r="42" spans="1:19" ht="12" customHeight="1" x14ac:dyDescent="0.2">
      <c r="A42" s="70"/>
      <c r="B42" s="28"/>
      <c r="C42" s="57"/>
      <c r="D42" s="16" t="s">
        <v>121</v>
      </c>
      <c r="E42" s="64">
        <v>11924</v>
      </c>
      <c r="F42" s="65">
        <v>9259</v>
      </c>
      <c r="G42" s="65">
        <v>1194</v>
      </c>
      <c r="H42" s="65">
        <v>636</v>
      </c>
      <c r="I42" s="65">
        <v>252</v>
      </c>
      <c r="J42" s="65">
        <v>152</v>
      </c>
      <c r="K42" s="65">
        <v>71</v>
      </c>
      <c r="L42" s="65">
        <v>116</v>
      </c>
      <c r="M42" s="65">
        <v>65</v>
      </c>
      <c r="N42" s="65">
        <v>93</v>
      </c>
      <c r="O42" s="65">
        <v>86</v>
      </c>
      <c r="P42" s="15" t="s">
        <v>123</v>
      </c>
      <c r="Q42" s="46"/>
      <c r="R42" s="33"/>
      <c r="S42" s="33"/>
    </row>
    <row r="43" spans="1:19" ht="6" customHeight="1" thickBot="1" x14ac:dyDescent="0.25">
      <c r="A43" s="70"/>
      <c r="B43" s="47"/>
      <c r="C43" s="49"/>
      <c r="D43" s="17"/>
      <c r="E43" s="50"/>
      <c r="F43" s="51"/>
      <c r="G43" s="51"/>
      <c r="H43" s="51"/>
      <c r="I43" s="51"/>
      <c r="J43" s="51"/>
      <c r="K43" s="51"/>
      <c r="L43" s="51"/>
      <c r="M43" s="51"/>
      <c r="N43" s="51"/>
      <c r="O43" s="52"/>
      <c r="P43" s="18"/>
      <c r="Q43" s="48"/>
      <c r="R43" s="33"/>
      <c r="S43" s="33"/>
    </row>
    <row r="44" spans="1:19" ht="13.5" thickTop="1" x14ac:dyDescent="0.2"/>
  </sheetData>
  <sheetProtection selectLockedCells="1" selectUnlockedCells="1"/>
  <mergeCells count="1">
    <mergeCell ref="A1:A43"/>
  </mergeCells>
  <phoneticPr fontId="0" type="noConversion"/>
  <conditionalFormatting sqref="E17:O40">
    <cfRule type="cellIs" dxfId="0" priority="1" operator="between">
      <formula>1</formula>
      <formula>5</formula>
    </cfRule>
  </conditionalFormatting>
  <printOptions verticalCentered="1"/>
  <pageMargins left="0.59055118110236227" right="0.59055118110236227" top="0.78740157480314965" bottom="0.6692913385826772" header="0.47244094488188981" footer="0.51181102362204722"/>
  <pageSetup paperSize="9" scale="80" orientation="landscape" r:id="rId1"/>
  <headerFooter scaleWithDoc="0">
    <oddHeader>&amp;L&amp;8CBS, Business Demography – A Collection of Statistical Data From the Business Register, 2011–2020&amp;R&amp;9למ"ס, דמוגרפיה של עסקים – מקבץ נתונים סטטיסטיים ממרשם העסקים, 2011–2020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776BC5533B746B4DA895265925393F0F" ma:contentTypeVersion="71" ma:contentTypeDescription="צור מסמך חדש." ma:contentTypeScope="" ma:versionID="1699e6e8e8cc549127260a2ede9243d5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3da3e38b16652d8fa2ba29d76a61ddf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1:ArticleStartDate" minOccurs="0"/>
                <xsd:element ref="ns1:VariationsItemGroup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CbsMadadPublish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  <xsd:element name="VariationsItemGroupID" ma:index="35" nillable="true" ma:displayName="מזהה קבוצת פריטים" ma:description="" ma:hidden="true" ma:internalName="VariationsItemGroupID">
      <xsd:simpleType>
        <xsd:restriction base="dms:Unknown"/>
      </xsd:simpleType>
    </xsd:element>
    <xsd:element name="AverageRating" ma:index="36" nillable="true" ma:displayName="דירוג (0-5)" ma:decimals="2" ma:description="הערך הממוצע של כל הדירוגים שנשלחו" ma:internalName="AverageRating" ma:readOnly="true">
      <xsd:simpleType>
        <xsd:restriction base="dms:Number"/>
      </xsd:simpleType>
    </xsd:element>
    <xsd:element name="RatingCount" ma:index="37" nillable="true" ma:displayName="מספר דירוגים" ma:decimals="0" ma:description="מספר דירוגים שנשלחו" ma:internalName="RatingCount" ma:readOnly="true">
      <xsd:simpleType>
        <xsd:restriction base="dms:Number"/>
      </xsd:simpleType>
    </xsd:element>
    <xsd:element name="RatedBy" ma:index="38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9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sCount" ma:index="40" nillable="true" ma:displayName="מספר הערות 'אהבתי'" ma:internalName="LikesCount">
      <xsd:simpleType>
        <xsd:restriction base="dms:Unknown"/>
      </xsd:simpleType>
    </xsd:element>
    <xsd:element name="LikedBy" ma:index="41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42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43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LikesCount xmlns="http://schemas.microsoft.com/sharepoint/v3" xsi:nil="true"/>
    <CbsDocArticleVariationRelUrl xmlns="f37fff55-d014-472b-b062-823f736a4040" xsi:nil="true"/>
    <PublishingRollupImage xmlns="http://schemas.microsoft.com/sharepoint/v3" xsi:nil="true"/>
    <CbsOrderField xmlns="f37fff55-d014-472b-b062-823f736a4040">2</CbsOrderField>
    <CbsPublishingDocChapter xmlns="f37fff55-d014-472b-b062-823f736a4040">2020</CbsPublishingDocChapter>
    <Ratings xmlns="http://schemas.microsoft.com/sharepoint/v3" xsi:nil="true"/>
    <CbsHide xmlns="f37fff55-d014-472b-b062-823f736a4040" xsi:nil="true"/>
    <CbsEnglishTitle xmlns="f37fff55-d014-472b-b062-823f736a4040">Employers, by Industry and Size Group (Number of Employee Jobs) of Israeli Employees per Employer, 2020</CbsEnglishTitle>
    <CbsPublishingDocSubjectEng xmlns="f37fff55-d014-472b-b062-823f736a4040">Tables</CbsPublishingDocSubjectEng>
    <CbsPublishingDocChapterEng xmlns="f37fff55-d014-472b-b062-823f736a4040">2020</CbsPublishingDocChapterEng>
    <ArticleStartDate xmlns="http://schemas.microsoft.com/sharepoint/v3" xsi:nil="true"/>
    <VariationsItemGroupID xmlns="http://schemas.microsoft.com/sharepoint/v3">2121e00b-2d33-41a9-a2ab-19f4341f8323</VariationsItemGroupID>
    <LikedBy xmlns="http://schemas.microsoft.com/sharepoint/v3">
      <UserInfo>
        <DisplayName/>
        <AccountId xsi:nil="true"/>
        <AccountType/>
      </UserInfo>
    </LikedBy>
    <CbsDataPublishDate xmlns="f37fff55-d014-472b-b062-823f736a4040" xsi:nil="true"/>
    <CbsPublishingDocSubject xmlns="f37fff55-d014-472b-b062-823f736a4040">לוחות</CbsPublishingDocSubject>
    <eWaveListOrderValue xmlns="http://schemas.microsoft.com/sharepoint/v3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עסקים</TermName>
          <TermId xmlns="http://schemas.microsoft.com/office/infopath/2007/PartnerControls">91e94d3b-e084-4602-a95f-825217ac9d9f</TermId>
        </TermInfo>
        <TermInfo xmlns="http://schemas.microsoft.com/office/infopath/2007/PartnerControls">
          <TermName xmlns="http://schemas.microsoft.com/office/infopath/2007/PartnerControls"> מאפייני עסקים</TermName>
          <TermId xmlns="http://schemas.microsoft.com/office/infopath/2007/PartnerControls">7e58192d-86d1-4903-877f-9aabb9485c76</TermId>
        </TermInfo>
      </Terms>
    </badce114fb994f27a777030e336d1efa>
    <RatedBy xmlns="http://schemas.microsoft.com/sharepoint/v3">
      <UserInfo>
        <DisplayName/>
        <AccountId xsi:nil="true"/>
        <AccountType/>
      </UserInfo>
    </RatedBy>
    <CbsMadadPublishDate xmlns="f37fff55-d014-472b-b062-823f736a4040" xsi:nil="true"/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6CCD3C52-4B7F-47FA-885F-7A82325FA772}"/>
</file>

<file path=customXml/itemProps2.xml><?xml version="1.0" encoding="utf-8"?>
<ds:datastoreItem xmlns:ds="http://schemas.openxmlformats.org/officeDocument/2006/customXml" ds:itemID="{79251464-E134-4E0C-B54E-9F7383C33ABE}"/>
</file>

<file path=customXml/itemProps3.xml><?xml version="1.0" encoding="utf-8"?>
<ds:datastoreItem xmlns:ds="http://schemas.openxmlformats.org/officeDocument/2006/customXml" ds:itemID="{F324AD7B-126F-40AB-BB15-FC04C29D48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t2020_02</vt:lpstr>
      <vt:lpstr>t2020_02!WPrint_Area_W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לוח 2. מעסיקים, לפי ענף כלכלי וקבוצת גודל (מספר משרות שכיר) של שכירים ישראלים למעסיק, 2020</dc:title>
  <dc:creator>Erez Shalom</dc:creator>
  <cp:lastModifiedBy>Liorz Zisman</cp:lastModifiedBy>
  <cp:lastPrinted>2019-03-19T08:46:46Z</cp:lastPrinted>
  <dcterms:created xsi:type="dcterms:W3CDTF">2007-08-02T05:31:23Z</dcterms:created>
  <dcterms:modified xsi:type="dcterms:W3CDTF">2022-03-29T08:57:51Z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0x01010018C65C5FFA1A411CB733A36D5E05D176005EC8771B28134F43A3AE7296363CCDAA00776BC5533B746B4DA895265925393F0F</vt:lpwstr>
  </property>
  <property fmtid="{D5CDD505-2E9C-101B-9397-08002B2CF9AE}" pid="3" name="CbsMMDSubjects">
    <vt:lpwstr>16;#עסקים|91e94d3b-e084-4602-a95f-825217ac9d9f;#116;# מאפייני עסקים|7e58192d-86d1-4903-877f-9aabb9485c76</vt:lpwstr>
  </property>
  <property fmtid="{D5CDD505-2E9C-101B-9397-08002B2CF9AE}" pid="4" name="TaxCatchAll">
    <vt:lpwstr>23;# אנגלית|bcd2f785-9433-481a-8dea-af8b5faa5f5c;#116;# מאפייני עסקים|7e58192d-86d1-4903-877f-9aabb9485c76;#24;#עברית|d5ca1f8a-058f-4a61-87d9-d098eff07fef;#16;#עסקים|91e94d3b-e084-4602-a95f-825217ac9d9f;#27;#לוח|6b95aa8e-5cab-4c4c-8bab-5ee7b221131a</vt:lpwstr>
  </property>
  <property fmtid="{D5CDD505-2E9C-101B-9397-08002B2CF9AE}" pid="5" name="CbsMMDLanguages">
    <vt:lpwstr>24;#עברית|d5ca1f8a-058f-4a61-87d9-d098eff07fef;#23;# אנגלית|bcd2f785-9433-481a-8dea-af8b5faa5f5c</vt:lpwstr>
  </property>
  <property fmtid="{D5CDD505-2E9C-101B-9397-08002B2CF9AE}" pid="6" name="l2e12a95055c425a9be399caf84ebe5f">
    <vt:lpwstr>עברית|d5ca1f8a-058f-4a61-87d9-d098eff07fef; אנגלית|bcd2f785-9433-481a-8dea-af8b5faa5f5c</vt:lpwstr>
  </property>
  <property fmtid="{D5CDD505-2E9C-101B-9397-08002B2CF9AE}" pid="7" name="jb05328652cd4d188b8237060e08f6a6">
    <vt:lpwstr>לוח|6b95aa8e-5cab-4c4c-8bab-5ee7b221131a</vt:lpwstr>
  </property>
  <property fmtid="{D5CDD505-2E9C-101B-9397-08002B2CF9AE}" pid="8" name="CbsMMDItemType">
    <vt:lpwstr>27;#לוח|6b95aa8e-5cab-4c4c-8bab-5ee7b221131a</vt:lpwstr>
  </property>
</Properties>
</file>