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80"/>
  </bookViews>
  <sheets>
    <sheet name="t2020_04" sheetId="1" r:id="rId1"/>
  </sheets>
  <definedNames>
    <definedName name="_xlnm.Print_Area" localSheetId="0">t2020_04!$A$1:$S$155</definedName>
  </definedNames>
  <calcPr calcId="114210"/>
</workbook>
</file>

<file path=xl/sharedStrings.xml><?xml version="1.0" encoding="utf-8"?>
<sst xmlns="http://schemas.openxmlformats.org/spreadsheetml/2006/main" count="482" uniqueCount="267">
  <si>
    <t>ענף כלכלי</t>
  </si>
  <si>
    <t xml:space="preserve">סך הכל </t>
  </si>
  <si>
    <t>Total</t>
  </si>
  <si>
    <t>Postal and courier activities</t>
  </si>
  <si>
    <t>Telecommunications</t>
  </si>
  <si>
    <t xml:space="preserve">עצמאים  </t>
  </si>
  <si>
    <t>עסקים -</t>
  </si>
  <si>
    <t>וחברות שאינם</t>
  </si>
  <si>
    <t>סך הכל</t>
  </si>
  <si>
    <t xml:space="preserve">סך כולל </t>
  </si>
  <si>
    <t>מעסיקים</t>
  </si>
  <si>
    <t xml:space="preserve">שכירים - </t>
  </si>
  <si>
    <t>Self-</t>
  </si>
  <si>
    <t>1-4</t>
  </si>
  <si>
    <t>5-9</t>
  </si>
  <si>
    <t>10-19</t>
  </si>
  <si>
    <t>20-29</t>
  </si>
  <si>
    <t>30-39</t>
  </si>
  <si>
    <t>40-49</t>
  </si>
  <si>
    <t>50-74</t>
  </si>
  <si>
    <t>75-100</t>
  </si>
  <si>
    <t>101-200</t>
  </si>
  <si>
    <t xml:space="preserve">employed </t>
  </si>
  <si>
    <t xml:space="preserve">and  </t>
  </si>
  <si>
    <t>Busi-</t>
  </si>
  <si>
    <t>companies</t>
  </si>
  <si>
    <t>nesses -</t>
  </si>
  <si>
    <t xml:space="preserve">without </t>
  </si>
  <si>
    <t>Employers -</t>
  </si>
  <si>
    <t xml:space="preserve">grand </t>
  </si>
  <si>
    <t>employees -</t>
  </si>
  <si>
    <t>total</t>
  </si>
  <si>
    <t xml:space="preserve">Size group (number of employee jobs) </t>
  </si>
  <si>
    <t xml:space="preserve">קבוצת גודל (מספר משרות שכיר) </t>
  </si>
  <si>
    <t>Divi-</t>
  </si>
  <si>
    <t>sion</t>
  </si>
  <si>
    <t xml:space="preserve">עבודות הנדסה אזרחית </t>
  </si>
  <si>
    <t>סדר</t>
  </si>
  <si>
    <t>A</t>
  </si>
  <si>
    <t>B</t>
  </si>
  <si>
    <t>C</t>
  </si>
  <si>
    <t>F</t>
  </si>
  <si>
    <t>G</t>
  </si>
  <si>
    <t>H</t>
  </si>
  <si>
    <t>J</t>
  </si>
  <si>
    <t>K</t>
  </si>
  <si>
    <t>ענף</t>
  </si>
  <si>
    <t>ראשי</t>
  </si>
  <si>
    <t>Industry</t>
  </si>
  <si>
    <t>01-04</t>
  </si>
  <si>
    <t>חקלאות, ייעור ודיג</t>
  </si>
  <si>
    <t>05-09</t>
  </si>
  <si>
    <t>כרייה וחציבה</t>
  </si>
  <si>
    <t>10-12</t>
  </si>
  <si>
    <t>13-15</t>
  </si>
  <si>
    <t>ייצור נייר ומוצריו</t>
  </si>
  <si>
    <t>הדפסה ושכפול של חומר תקשורתי מוקלט</t>
  </si>
  <si>
    <t xml:space="preserve">ייצור מוצרי גומי ופלסטיק </t>
  </si>
  <si>
    <t>Mining and quarrying</t>
  </si>
  <si>
    <t>Agriculture, forestry and fishing</t>
  </si>
  <si>
    <t>Manufacture of paper and paper products</t>
  </si>
  <si>
    <t>Printing and reproduction of recorded media</t>
  </si>
  <si>
    <t>Manufacture of rubber and plastics products</t>
  </si>
  <si>
    <t>Manufacture of electrical equipment</t>
  </si>
  <si>
    <t>Manufacture of machinery and equipment n.e.c.</t>
  </si>
  <si>
    <t>Other manufacturing</t>
  </si>
  <si>
    <t>Repair and installation of machinery and equipment</t>
  </si>
  <si>
    <t>Working of diamonds</t>
  </si>
  <si>
    <t>ייצור ציוד חשמלי</t>
  </si>
  <si>
    <t>ענפי ייצור אחרים</t>
  </si>
  <si>
    <t>תיקון, תחזוקה והתקנה של מכונות וציוד</t>
  </si>
  <si>
    <t>עיבוד יהלומים</t>
  </si>
  <si>
    <t>50-52</t>
  </si>
  <si>
    <t xml:space="preserve">I </t>
  </si>
  <si>
    <t>מסחר סיטוני, פרט לכלי רכב מנועיים</t>
  </si>
  <si>
    <t>מכירה קמעונית, פרט לכלי רכב מנועיים</t>
  </si>
  <si>
    <t>שירותי דואר ובלדרות</t>
  </si>
  <si>
    <t>שירותי אירוח</t>
  </si>
  <si>
    <t xml:space="preserve">שירותי מזון ומשקאות </t>
  </si>
  <si>
    <t>הוצאה לאור</t>
  </si>
  <si>
    <t>שירותי תקשורת</t>
  </si>
  <si>
    <t>Civil engineering</t>
  </si>
  <si>
    <t>Wholesale trade, except motor vehicles</t>
  </si>
  <si>
    <t>Retail trade, except motor vehicles</t>
  </si>
  <si>
    <t>Accommodation</t>
  </si>
  <si>
    <t>Food and beverage service activities</t>
  </si>
  <si>
    <t>Publishing activities</t>
  </si>
  <si>
    <t xml:space="preserve">L </t>
  </si>
  <si>
    <t>M</t>
  </si>
  <si>
    <t xml:space="preserve">N </t>
  </si>
  <si>
    <t>פעילויות בנדל"ן</t>
  </si>
  <si>
    <t>שירותים משפטיים ושירותי חשבונאות</t>
  </si>
  <si>
    <t>מחקר מדעי ופיתוח</t>
  </si>
  <si>
    <t>פרסום וחקר שווקים</t>
  </si>
  <si>
    <t>סוגים אחרים של שירותים מקצועיים, מדעיים וטכניים</t>
  </si>
  <si>
    <t>שירותים וטרינריים</t>
  </si>
  <si>
    <t>שירותי השכרה והחכרה</t>
  </si>
  <si>
    <t>שירותי תעסוקה</t>
  </si>
  <si>
    <t>פעילויות של סוכנויות נסיעות ומארגני טיולים</t>
  </si>
  <si>
    <t>Real estate activities</t>
  </si>
  <si>
    <t>Legal and accounting activities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</si>
  <si>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</si>
  <si>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</si>
  <si>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</si>
  <si>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</si>
  <si>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</si>
  <si>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</si>
  <si>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 and tour operator activities</t>
  </si>
  <si>
    <t>R</t>
  </si>
  <si>
    <t>ייצור מכונות וציוד לנמ"א</t>
  </si>
  <si>
    <t>16, 31</t>
  </si>
  <si>
    <t>19-21</t>
  </si>
  <si>
    <t>29-30</t>
  </si>
  <si>
    <t>59-60</t>
  </si>
  <si>
    <t>חינוך</t>
  </si>
  <si>
    <t>Education</t>
  </si>
  <si>
    <t>שירותי בריאות</t>
  </si>
  <si>
    <t>Human health activities</t>
  </si>
  <si>
    <t>87-88</t>
  </si>
  <si>
    <t>מגורים טיפוליים ושירותי רווחה וסעד</t>
  </si>
  <si>
    <t>Residential care and social work activities</t>
  </si>
  <si>
    <t>Q</t>
  </si>
  <si>
    <t>P</t>
  </si>
  <si>
    <t>Thereof:</t>
  </si>
  <si>
    <t>תעשיית מתכות בסיסיות</t>
  </si>
  <si>
    <t>Manufacture of basic metals</t>
  </si>
  <si>
    <t>35-39</t>
  </si>
  <si>
    <t>בניית מבנים ובניינים</t>
  </si>
  <si>
    <t xml:space="preserve">עבודות בנייה מיוחדות </t>
  </si>
  <si>
    <t>Construction of buildings</t>
  </si>
  <si>
    <t>Specialized construction activities</t>
  </si>
  <si>
    <t>62-63</t>
  </si>
  <si>
    <t>65-66</t>
  </si>
  <si>
    <t>80-81</t>
  </si>
  <si>
    <t>O</t>
  </si>
  <si>
    <t>83-84</t>
  </si>
  <si>
    <t>אמנות, בידור ופנאי</t>
  </si>
  <si>
    <t>90-93</t>
  </si>
  <si>
    <t>Arts, entertainment and recreation</t>
  </si>
  <si>
    <t>94-99</t>
  </si>
  <si>
    <t>Repair of computers and personal and household goods</t>
  </si>
  <si>
    <t>תיקון של מחשבים, ציוד אישי וציוד לבית</t>
  </si>
  <si>
    <t xml:space="preserve">Manufacture of food products, </t>
  </si>
  <si>
    <t xml:space="preserve">  beverages and tobacco products</t>
  </si>
  <si>
    <t>Manufacture of textiles, wearing apparel,</t>
  </si>
  <si>
    <t xml:space="preserve">  leather and related products and leather processing  </t>
  </si>
  <si>
    <t xml:space="preserve">Manufacture of wood, cork and straw products </t>
  </si>
  <si>
    <t xml:space="preserve">  and furniture</t>
  </si>
  <si>
    <t xml:space="preserve">Manufacture of petroleum products, chemicals </t>
  </si>
  <si>
    <t xml:space="preserve">  and pharmaceuticals</t>
  </si>
  <si>
    <t xml:space="preserve">ייצור מוצרים אחרים על בסיס מינרלים </t>
  </si>
  <si>
    <t xml:space="preserve">  אל-מתכתיים</t>
  </si>
  <si>
    <t>ייצור מוצרי נפט, כימיקלים</t>
  </si>
  <si>
    <t xml:space="preserve">  ותרופות</t>
  </si>
  <si>
    <t xml:space="preserve">ייצור טקסטיל, מוצרי הלבשה, מוצרי עור </t>
  </si>
  <si>
    <t xml:space="preserve">  ואביזרים נלווים ועיבוד עורות</t>
  </si>
  <si>
    <t xml:space="preserve">ייצור מוצרי עץ, שעם וקש </t>
  </si>
  <si>
    <t xml:space="preserve">  ורהיטים</t>
  </si>
  <si>
    <t xml:space="preserve">ייצור מוצרי מזון, משקאות </t>
  </si>
  <si>
    <t xml:space="preserve">  ומוצרי טבק</t>
  </si>
  <si>
    <t>ייצור מוצרי מתכת בהרכבה, פרט למכונות</t>
  </si>
  <si>
    <t xml:space="preserve">  ולציוד</t>
  </si>
  <si>
    <t xml:space="preserve">Manufacture of other non-metallic mineral </t>
  </si>
  <si>
    <t xml:space="preserve">  products</t>
  </si>
  <si>
    <t xml:space="preserve">Manufacture of fabricated metal products, </t>
  </si>
  <si>
    <t xml:space="preserve">  except machinery and equipment</t>
  </si>
  <si>
    <t xml:space="preserve">Manufacture of computers, electronic and optical </t>
  </si>
  <si>
    <t xml:space="preserve">ייצור מחשבים, מכשור אלקטרוני </t>
  </si>
  <si>
    <t xml:space="preserve">  ואופטי</t>
  </si>
  <si>
    <t xml:space="preserve">Manufacture of motor vehicles and other transport </t>
  </si>
  <si>
    <t xml:space="preserve">  equipment</t>
  </si>
  <si>
    <t>ייצור כלי תחבורה</t>
  </si>
  <si>
    <t xml:space="preserve">  והובלה</t>
  </si>
  <si>
    <t>מזה:</t>
  </si>
  <si>
    <t xml:space="preserve">אספקת חשמל ומים, שירותי ביוב </t>
  </si>
  <si>
    <t xml:space="preserve">  וטיפול בפסולת</t>
  </si>
  <si>
    <t xml:space="preserve">Electricity and water supply, sewerage and waste </t>
  </si>
  <si>
    <t xml:space="preserve">  management</t>
  </si>
  <si>
    <t xml:space="preserve">Waste collection, treatment and disposal activities </t>
  </si>
  <si>
    <t xml:space="preserve">  and materials recovery</t>
  </si>
  <si>
    <t xml:space="preserve">איסוף, טיפול וסילוק פסולת ופעילויות </t>
  </si>
  <si>
    <t xml:space="preserve">  מחזור</t>
  </si>
  <si>
    <t xml:space="preserve">מסחר סיטוני וקמעוני בכלי רכב מנועיים </t>
  </si>
  <si>
    <t xml:space="preserve">  ותיקונם</t>
  </si>
  <si>
    <t xml:space="preserve">Wholesale and retail trade and repair of motor </t>
  </si>
  <si>
    <t xml:space="preserve">  vehicles</t>
  </si>
  <si>
    <t xml:space="preserve">הובלה יבשתית והובלה באמצעות קווי </t>
  </si>
  <si>
    <t xml:space="preserve">  צינורות</t>
  </si>
  <si>
    <t xml:space="preserve">Land transport and transport </t>
  </si>
  <si>
    <t xml:space="preserve">  via pipelines</t>
  </si>
  <si>
    <t xml:space="preserve">הובלה ימית ואווירית, אחסנה ושירותי עזר </t>
  </si>
  <si>
    <t xml:space="preserve">  לתחבורה</t>
  </si>
  <si>
    <t>Water and air transport, warehousing and support</t>
  </si>
  <si>
    <t xml:space="preserve">   activities for transportation</t>
  </si>
  <si>
    <t>מעסיקים -</t>
  </si>
  <si>
    <t xml:space="preserve">הפקה ושידור של סרטי קולנוע, טלוויזיה, </t>
  </si>
  <si>
    <t xml:space="preserve">תכנות וייעוץ בתחום המחשבים ושירותים </t>
  </si>
  <si>
    <t xml:space="preserve">שירותים פיננסיים, פרט לביטוח ולקרנות </t>
  </si>
  <si>
    <t xml:space="preserve">ביטוח וקרנות פנסיה, פרט לביטוח לאומי, </t>
  </si>
  <si>
    <t xml:space="preserve">  פעילויות עזר הנלוות לשירותים פיננסיים ולביטוח</t>
  </si>
  <si>
    <t xml:space="preserve">  אחרים, שירותי מידע</t>
  </si>
  <si>
    <t xml:space="preserve">  רדיו ומוזיקה</t>
  </si>
  <si>
    <t xml:space="preserve">Production and broadcasting of motion pictures, </t>
  </si>
  <si>
    <t xml:space="preserve">  television, radio and music</t>
  </si>
  <si>
    <t xml:space="preserve">Computer programming, consultancy and related </t>
  </si>
  <si>
    <t xml:space="preserve">  activities, information services</t>
  </si>
  <si>
    <t>Financial service activities, except insurance</t>
  </si>
  <si>
    <t xml:space="preserve">  and pension funds</t>
  </si>
  <si>
    <t xml:space="preserve">שירותי משרדים ראשיים ושירותי ייעוץ </t>
  </si>
  <si>
    <t xml:space="preserve">  ניהולי</t>
  </si>
  <si>
    <t xml:space="preserve">Activities of head offices and management </t>
  </si>
  <si>
    <t xml:space="preserve">  consultancy activities</t>
  </si>
  <si>
    <t>שירותי אדריכלות והנדסה ובדיקות וניתוח</t>
  </si>
  <si>
    <t xml:space="preserve">  נתונים טכניים</t>
  </si>
  <si>
    <t xml:space="preserve">  פנסיה</t>
  </si>
  <si>
    <t>Architectural and engineering activities and technical</t>
  </si>
  <si>
    <t xml:space="preserve">   testing and analysis</t>
  </si>
  <si>
    <t xml:space="preserve">שירותי שמירה, אבטחה וחקירה, תחזוקה </t>
  </si>
  <si>
    <t xml:space="preserve">  לבניינים ועבודות גינון</t>
  </si>
  <si>
    <t>Security and investigation activities, services to</t>
  </si>
  <si>
    <t xml:space="preserve">   buildings and landscape activities</t>
  </si>
  <si>
    <t xml:space="preserve">Office administrative, office support and other </t>
  </si>
  <si>
    <t xml:space="preserve">  business support activities</t>
  </si>
  <si>
    <t>Local, public and defence administration and social</t>
  </si>
  <si>
    <t xml:space="preserve">  security</t>
  </si>
  <si>
    <t>S-U</t>
  </si>
  <si>
    <t xml:space="preserve">שירותים אחרים; משקי בית כמעסיקים; </t>
  </si>
  <si>
    <t xml:space="preserve">Other service activities; households as employers; </t>
  </si>
  <si>
    <t xml:space="preserve">שירותי ניהול ותמיכה למשרדים </t>
  </si>
  <si>
    <t xml:space="preserve">  ולעסקים</t>
  </si>
  <si>
    <t xml:space="preserve">מינהל מקומי, ציבורי וביטחון </t>
  </si>
  <si>
    <t xml:space="preserve">  וביטוח לאומי</t>
  </si>
  <si>
    <t>04-01</t>
  </si>
  <si>
    <t>09-05</t>
  </si>
  <si>
    <t>15-13</t>
  </si>
  <si>
    <t>31, 16</t>
  </si>
  <si>
    <t>21-19</t>
  </si>
  <si>
    <t>30-29</t>
  </si>
  <si>
    <t>39-35</t>
  </si>
  <si>
    <t>52-50</t>
  </si>
  <si>
    <t>60-59</t>
  </si>
  <si>
    <t>63-62</t>
  </si>
  <si>
    <t>66-65</t>
  </si>
  <si>
    <t>81-80</t>
  </si>
  <si>
    <t>84-83</t>
  </si>
  <si>
    <t>88-87</t>
  </si>
  <si>
    <t>93-90</t>
  </si>
  <si>
    <t>99-94</t>
  </si>
  <si>
    <t>D-E</t>
  </si>
  <si>
    <t>12-10</t>
  </si>
  <si>
    <t xml:space="preserve">Insurance &amp; pension funds, except social security, </t>
  </si>
  <si>
    <t xml:space="preserve">  activities auxiliary to financial services &amp; insurance</t>
  </si>
  <si>
    <t>של שכירים ישראלים וזרים למעסיק</t>
  </si>
  <si>
    <t>of Israeli and foreign employees per employer</t>
  </si>
  <si>
    <t>201+</t>
  </si>
  <si>
    <t xml:space="preserve">  ארגונים וגופים חוץ-מדינתיים</t>
  </si>
  <si>
    <t>לוח 4. עסקים פעילים, לפי ענף כלכלי ראשי וקבוצת גודל</t>
  </si>
  <si>
    <t xml:space="preserve">TABLE 4. ACTIVE BUSINESSES, BY INDUSTRY (DIVISION) AND SIZE GROUP </t>
  </si>
  <si>
    <r>
      <t xml:space="preserve">                (NUMBER OF EMPLOYEE JOBS) OF </t>
    </r>
    <r>
      <rPr>
        <b/>
        <u/>
        <sz val="10"/>
        <rFont val="Arial"/>
        <family val="2"/>
      </rPr>
      <t>ISRAELI AND FOREIGN</t>
    </r>
    <r>
      <rPr>
        <b/>
        <sz val="10"/>
        <rFont val="Arial"/>
        <family val="2"/>
      </rPr>
      <t xml:space="preserve"> EMPLOYEES PER EMPLOYER</t>
    </r>
  </si>
  <si>
    <r>
      <t xml:space="preserve">            (מספר משרות שכיר) של שכירים </t>
    </r>
    <r>
      <rPr>
        <b/>
        <u/>
        <sz val="12"/>
        <rFont val="Arial"/>
        <family val="2"/>
      </rPr>
      <t>ישראלים וזרים</t>
    </r>
    <r>
      <rPr>
        <b/>
        <sz val="12"/>
        <rFont val="Arial"/>
        <family val="2"/>
      </rPr>
      <t xml:space="preserve"> למעסיק (המשך)</t>
    </r>
  </si>
  <si>
    <r>
      <t xml:space="preserve">            (מספר משרות שכיר) של שכירים </t>
    </r>
    <r>
      <rPr>
        <b/>
        <u/>
        <sz val="12"/>
        <rFont val="Arial"/>
        <family val="2"/>
      </rPr>
      <t>ישראלים וזרים</t>
    </r>
    <r>
      <rPr>
        <b/>
        <sz val="12"/>
        <rFont val="Arial"/>
        <family val="2"/>
      </rPr>
      <t xml:space="preserve"> למעסיק</t>
    </r>
  </si>
  <si>
    <t xml:space="preserve">  extraterritorial organizations and bodies</t>
  </si>
  <si>
    <t>Sec-</t>
  </si>
  <si>
    <t>tion</t>
  </si>
  <si>
    <r>
      <t xml:space="preserve">                  (NUMBER OF EMPLOYEE JOBS) OF</t>
    </r>
    <r>
      <rPr>
        <b/>
        <u/>
        <sz val="10"/>
        <rFont val="Arial"/>
        <family val="2"/>
      </rPr>
      <t xml:space="preserve"> ISRAELI AND FOREIGN</t>
    </r>
    <r>
      <rPr>
        <b/>
        <sz val="10"/>
        <rFont val="Arial"/>
        <family val="2"/>
      </rPr>
      <t xml:space="preserve"> EMPLOYEES PER EMPLOYER (Cont.)</t>
    </r>
  </si>
  <si>
    <r>
      <t xml:space="preserve">                 (NUMBER OF EMPLOYEE JOBS) OF</t>
    </r>
    <r>
      <rPr>
        <b/>
        <u/>
        <sz val="10"/>
        <rFont val="Arial"/>
        <family val="2"/>
      </rPr>
      <t xml:space="preserve"> ISRAELI AND FOREIGN</t>
    </r>
    <r>
      <rPr>
        <b/>
        <sz val="10"/>
        <rFont val="Arial"/>
        <family val="2"/>
      </rPr>
      <t xml:space="preserve"> EMPLOYEES PER EMPLOYER (Cont.)</t>
    </r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</si>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</sst>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"/>
  </numFmts>
  <fonts count="14" x14ac:knownFonts="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3" fontId="7" fillId="2" borderId="6" xfId="0" applyNumberFormat="1" applyFont="1" applyFill="1" applyBorder="1" applyAlignment="1">
      <alignment horizontal="right"/>
    </xf>
    <xf numFmtId="0" fontId="3" fillId="2" borderId="0" xfId="0" applyFont="1" applyFill="1"/>
    <xf numFmtId="0" fontId="2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/>
    <xf numFmtId="49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right"/>
    </xf>
    <xf numFmtId="49" fontId="12" fillId="2" borderId="0" xfId="0" quotePrefix="1" applyNumberFormat="1" applyFont="1" applyFill="1" applyAlignment="1">
      <alignment horizontal="left" vertical="center" textRotation="90"/>
    </xf>
    <xf numFmtId="0" fontId="8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2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horizontal="left" vertical="center" textRotation="90"/>
    </xf>
    <xf numFmtId="0" fontId="8" fillId="2" borderId="0" xfId="0" applyFont="1" applyFill="1" applyAlignment="1">
      <alignment horizontal="right" readingOrder="2"/>
    </xf>
    <xf numFmtId="0" fontId="1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11" xfId="0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/>
    </xf>
    <xf numFmtId="0" fontId="3" fillId="2" borderId="0" xfId="0" applyFont="1" applyFill="1" applyAlignment="1"/>
    <xf numFmtId="3" fontId="5" fillId="2" borderId="10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/>
    <xf numFmtId="3" fontId="5" fillId="2" borderId="7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5" xfId="0" applyNumberFormat="1" applyFont="1" applyFill="1" applyBorder="1" applyAlignment="1">
      <alignment horizontal="right" readingOrder="2"/>
    </xf>
    <xf numFmtId="3" fontId="5" fillId="2" borderId="12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/>
    <xf numFmtId="3" fontId="5" fillId="2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13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3" fontId="5" fillId="2" borderId="13" xfId="0" applyNumberFormat="1" applyFont="1" applyFill="1" applyBorder="1" applyAlignment="1">
      <alignment horizontal="center"/>
    </xf>
    <xf numFmtId="3" fontId="7" fillId="2" borderId="16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left"/>
    </xf>
    <xf numFmtId="3" fontId="5" fillId="2" borderId="6" xfId="0" applyNumberFormat="1" applyFont="1" applyFill="1" applyBorder="1" applyAlignment="1">
      <alignment horizontal="center"/>
    </xf>
    <xf numFmtId="0" fontId="12" fillId="2" borderId="0" xfId="0" quotePrefix="1" applyFont="1" applyFill="1" applyAlignment="1">
      <alignment horizontal="left" vertical="center" textRotation="90"/>
    </xf>
    <xf numFmtId="3" fontId="6" fillId="2" borderId="10" xfId="0" applyNumberFormat="1" applyFont="1" applyFill="1" applyBorder="1" applyAlignment="1">
      <alignment horizontal="center"/>
    </xf>
    <xf numFmtId="0" fontId="12" fillId="2" borderId="0" xfId="0" quotePrefix="1" applyFont="1" applyFill="1" applyBorder="1" applyAlignment="1">
      <alignment horizontal="left" vertical="center" textRotation="90"/>
    </xf>
    <xf numFmtId="0" fontId="3" fillId="2" borderId="0" xfId="0" applyFont="1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center" wrapText="1"/>
    </xf>
    <xf numFmtId="3" fontId="5" fillId="2" borderId="15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3" fontId="7" fillId="2" borderId="1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left"/>
    </xf>
    <xf numFmtId="3" fontId="5" fillId="2" borderId="1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showGridLines="0" rightToLeft="1" tabSelected="1" zoomScaleNormal="100" workbookViewId="0">
      <selection sqref="A1:A40"/>
    </sheetView>
  </sheetViews>
  <sheetFormatPr defaultColWidth="9.140625" defaultRowHeight="16.5" x14ac:dyDescent="0.25"/>
  <cols>
    <col min="1" max="1" width="4.28515625" style="119" customWidth="1"/>
    <col min="2" max="2" width="5.140625" style="42" customWidth="1"/>
    <col min="3" max="3" width="5.5703125" style="42" customWidth="1"/>
    <col min="4" max="4" width="34.140625" style="121" customWidth="1"/>
    <col min="5" max="5" width="8.140625" style="2" customWidth="1"/>
    <col min="6" max="6" width="10.28515625" style="2" customWidth="1"/>
    <col min="7" max="7" width="10.140625" style="2" customWidth="1"/>
    <col min="8" max="8" width="7.7109375" style="2" customWidth="1"/>
    <col min="9" max="13" width="6.7109375" style="2" customWidth="1"/>
    <col min="14" max="14" width="5.7109375" style="2" customWidth="1"/>
    <col min="15" max="15" width="6.42578125" style="2" customWidth="1"/>
    <col min="16" max="17" width="6.7109375" style="2" customWidth="1"/>
    <col min="18" max="18" width="45.42578125" style="2" customWidth="1"/>
    <col min="19" max="19" width="5" style="2" customWidth="1"/>
    <col min="20" max="16384" width="9.140625" style="2"/>
  </cols>
  <sheetData>
    <row r="1" spans="1:19" s="19" customFormat="1" ht="15" customHeight="1" x14ac:dyDescent="0.25">
      <c r="A1" s="15"/>
      <c r="B1" s="16" t="s">
        <v>256</v>
      </c>
      <c r="C1" s="17"/>
      <c r="D1" s="18"/>
      <c r="S1" s="20" t="s">
        <v>257</v>
      </c>
    </row>
    <row r="2" spans="1:19" s="19" customFormat="1" ht="15" customHeight="1" x14ac:dyDescent="0.25">
      <c r="A2" s="21"/>
      <c r="B2" s="22" t="s">
        <v>260</v>
      </c>
      <c r="C2" s="17"/>
      <c r="D2" s="18"/>
      <c r="S2" s="20" t="s">
        <v>258</v>
      </c>
    </row>
    <row r="3" spans="1:19" s="19" customFormat="1" ht="15" customHeight="1" thickBot="1" x14ac:dyDescent="0.3">
      <c r="A3" s="21"/>
      <c r="B3" s="23">
        <v>2020</v>
      </c>
      <c r="C3" s="24"/>
      <c r="D3" s="25"/>
      <c r="E3" s="26"/>
      <c r="F3" s="25"/>
      <c r="G3" s="25"/>
      <c r="H3" s="25"/>
      <c r="I3" s="25"/>
      <c r="J3" s="25"/>
      <c r="K3" s="27"/>
      <c r="L3" s="27"/>
      <c r="M3" s="25"/>
      <c r="N3" s="25"/>
      <c r="O3" s="25"/>
      <c r="P3" s="25"/>
      <c r="Q3" s="25"/>
      <c r="R3" s="25"/>
      <c r="S3" s="25"/>
    </row>
    <row r="4" spans="1:19" s="19" customFormat="1" ht="13.15" customHeight="1" thickTop="1" x14ac:dyDescent="0.2">
      <c r="A4" s="21"/>
      <c r="B4" s="28"/>
      <c r="C4" s="29"/>
      <c r="D4" s="30"/>
      <c r="E4" s="9" t="s">
        <v>6</v>
      </c>
      <c r="F4" s="31" t="s">
        <v>5</v>
      </c>
      <c r="G4" s="32" t="s">
        <v>194</v>
      </c>
      <c r="H4" s="33" t="s">
        <v>33</v>
      </c>
      <c r="I4" s="34"/>
      <c r="J4" s="34"/>
      <c r="K4" s="34"/>
      <c r="L4" s="34"/>
      <c r="M4" s="34"/>
      <c r="N4" s="35"/>
      <c r="O4" s="34"/>
      <c r="P4" s="34"/>
      <c r="Q4" s="36" t="s">
        <v>32</v>
      </c>
      <c r="R4" s="37"/>
      <c r="S4" s="38"/>
    </row>
    <row r="5" spans="1:19" s="19" customFormat="1" ht="12" customHeight="1" x14ac:dyDescent="0.2">
      <c r="A5" s="21"/>
      <c r="B5" s="39"/>
      <c r="C5" s="40"/>
      <c r="D5" s="41"/>
      <c r="E5" s="9" t="s">
        <v>9</v>
      </c>
      <c r="F5" s="42" t="s">
        <v>7</v>
      </c>
      <c r="G5" s="43" t="s">
        <v>8</v>
      </c>
      <c r="H5" s="44" t="s">
        <v>252</v>
      </c>
      <c r="I5" s="7"/>
      <c r="J5" s="7"/>
      <c r="K5" s="7"/>
      <c r="L5" s="7"/>
      <c r="M5" s="7"/>
      <c r="N5" s="8"/>
      <c r="O5" s="7"/>
      <c r="P5" s="7"/>
      <c r="Q5" s="45" t="s">
        <v>253</v>
      </c>
      <c r="R5" s="46"/>
      <c r="S5" s="46"/>
    </row>
    <row r="6" spans="1:19" s="19" customFormat="1" ht="11.25" customHeight="1" x14ac:dyDescent="0.2">
      <c r="A6" s="21"/>
      <c r="B6" s="39"/>
      <c r="C6" s="40"/>
      <c r="D6" s="41"/>
      <c r="E6" s="9"/>
      <c r="F6" s="47" t="s">
        <v>10</v>
      </c>
      <c r="G6" s="43"/>
      <c r="H6" s="9"/>
      <c r="I6" s="9"/>
      <c r="J6" s="9"/>
      <c r="K6" s="9"/>
      <c r="L6" s="9"/>
      <c r="M6" s="9"/>
      <c r="N6" s="10"/>
      <c r="O6" s="9"/>
      <c r="P6" s="9"/>
      <c r="Q6" s="9"/>
      <c r="R6" s="46"/>
      <c r="S6" s="46"/>
    </row>
    <row r="7" spans="1:19" s="19" customFormat="1" ht="12" hidden="1" customHeight="1" x14ac:dyDescent="0.2">
      <c r="A7" s="21"/>
      <c r="B7" s="39"/>
      <c r="C7" s="40"/>
      <c r="D7" s="41"/>
      <c r="E7" s="9"/>
      <c r="F7" s="47" t="s">
        <v>11</v>
      </c>
      <c r="G7" s="43"/>
      <c r="H7" s="9"/>
      <c r="I7" s="9"/>
      <c r="J7" s="9"/>
      <c r="K7" s="9"/>
      <c r="L7" s="9"/>
      <c r="M7" s="9"/>
      <c r="N7" s="10"/>
      <c r="O7" s="9"/>
      <c r="P7" s="9"/>
      <c r="Q7" s="9"/>
      <c r="R7" s="46"/>
      <c r="S7" s="46"/>
    </row>
    <row r="8" spans="1:19" s="19" customFormat="1" ht="12" customHeight="1" x14ac:dyDescent="0.2">
      <c r="A8" s="21"/>
      <c r="B8" s="39"/>
      <c r="C8" s="40"/>
      <c r="D8" s="41"/>
      <c r="E8" s="9"/>
      <c r="F8" s="47" t="s">
        <v>8</v>
      </c>
      <c r="G8" s="43"/>
      <c r="H8" s="9"/>
      <c r="I8" s="9"/>
      <c r="J8" s="9"/>
      <c r="K8" s="9"/>
      <c r="L8" s="9"/>
      <c r="M8" s="9"/>
      <c r="N8" s="10"/>
      <c r="O8" s="9"/>
      <c r="P8" s="9"/>
      <c r="Q8" s="9"/>
      <c r="R8" s="46"/>
      <c r="S8" s="46"/>
    </row>
    <row r="9" spans="1:19" s="19" customFormat="1" ht="12" customHeight="1" x14ac:dyDescent="0.2">
      <c r="A9" s="21"/>
      <c r="C9" s="48"/>
      <c r="D9" s="18"/>
      <c r="E9" s="9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s="19" customFormat="1" ht="12" customHeight="1" x14ac:dyDescent="0.2">
      <c r="A10" s="21"/>
      <c r="B10" s="39" t="s">
        <v>37</v>
      </c>
      <c r="C10" s="9" t="s">
        <v>46</v>
      </c>
      <c r="D10" s="43" t="s">
        <v>0</v>
      </c>
      <c r="E10" s="9" t="s">
        <v>24</v>
      </c>
      <c r="F10" s="47" t="s">
        <v>12</v>
      </c>
      <c r="G10" s="9" t="s">
        <v>28</v>
      </c>
      <c r="H10" s="12" t="s">
        <v>13</v>
      </c>
      <c r="I10" s="12" t="s">
        <v>14</v>
      </c>
      <c r="J10" s="12" t="s">
        <v>15</v>
      </c>
      <c r="K10" s="12" t="s">
        <v>16</v>
      </c>
      <c r="L10" s="12" t="s">
        <v>17</v>
      </c>
      <c r="M10" s="12" t="s">
        <v>18</v>
      </c>
      <c r="N10" s="12" t="s">
        <v>19</v>
      </c>
      <c r="O10" s="12" t="s">
        <v>20</v>
      </c>
      <c r="P10" s="12" t="s">
        <v>21</v>
      </c>
      <c r="Q10" s="49" t="s">
        <v>254</v>
      </c>
      <c r="R10" s="43" t="s">
        <v>48</v>
      </c>
      <c r="S10" s="47" t="s">
        <v>34</v>
      </c>
    </row>
    <row r="11" spans="1:19" s="19" customFormat="1" ht="12" customHeight="1" x14ac:dyDescent="0.2">
      <c r="A11" s="21"/>
      <c r="B11" s="50" t="s">
        <v>262</v>
      </c>
      <c r="C11" s="43" t="s">
        <v>47</v>
      </c>
      <c r="D11" s="41"/>
      <c r="E11" s="9" t="s">
        <v>26</v>
      </c>
      <c r="F11" s="47" t="s">
        <v>22</v>
      </c>
      <c r="G11" s="9" t="s">
        <v>31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6"/>
      <c r="S11" s="46" t="s">
        <v>35</v>
      </c>
    </row>
    <row r="12" spans="1:19" s="19" customFormat="1" ht="12" customHeight="1" x14ac:dyDescent="0.2">
      <c r="A12" s="21"/>
      <c r="B12" s="51" t="s">
        <v>263</v>
      </c>
      <c r="C12" s="40"/>
      <c r="D12" s="41"/>
      <c r="E12" s="9" t="s">
        <v>29</v>
      </c>
      <c r="F12" s="9" t="s">
        <v>23</v>
      </c>
      <c r="G12" s="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6"/>
      <c r="S12" s="46"/>
    </row>
    <row r="13" spans="1:19" s="19" customFormat="1" ht="12" customHeight="1" x14ac:dyDescent="0.2">
      <c r="A13" s="21"/>
      <c r="B13" s="39"/>
      <c r="C13" s="40"/>
      <c r="D13" s="41"/>
      <c r="E13" s="43" t="s">
        <v>31</v>
      </c>
      <c r="F13" s="42" t="s">
        <v>25</v>
      </c>
      <c r="G13" s="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6"/>
      <c r="S13" s="46"/>
    </row>
    <row r="14" spans="1:19" s="19" customFormat="1" ht="12" customHeight="1" x14ac:dyDescent="0.2">
      <c r="A14" s="21"/>
      <c r="B14" s="39"/>
      <c r="C14" s="40"/>
      <c r="D14" s="41"/>
      <c r="E14" s="9"/>
      <c r="F14" s="5" t="s">
        <v>27</v>
      </c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6"/>
      <c r="S14" s="46"/>
    </row>
    <row r="15" spans="1:19" s="19" customFormat="1" ht="12" customHeight="1" x14ac:dyDescent="0.2">
      <c r="A15" s="21"/>
      <c r="B15" s="39"/>
      <c r="C15" s="40"/>
      <c r="D15" s="41"/>
      <c r="E15" s="9"/>
      <c r="F15" s="5" t="s">
        <v>30</v>
      </c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6"/>
      <c r="S15" s="46"/>
    </row>
    <row r="16" spans="1:19" s="19" customFormat="1" ht="12" customHeight="1" x14ac:dyDescent="0.2">
      <c r="A16" s="21"/>
      <c r="B16" s="52"/>
      <c r="C16" s="53"/>
      <c r="D16" s="54"/>
      <c r="E16" s="55"/>
      <c r="F16" s="7" t="s">
        <v>31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56"/>
    </row>
    <row r="17" spans="1:19" s="65" customFormat="1" ht="27" customHeight="1" x14ac:dyDescent="0.2">
      <c r="A17" s="21"/>
      <c r="B17" s="57"/>
      <c r="C17" s="57"/>
      <c r="D17" s="58" t="s">
        <v>1</v>
      </c>
      <c r="E17" s="59">
        <v>621297</v>
      </c>
      <c r="F17" s="60">
        <v>329750</v>
      </c>
      <c r="G17" s="60">
        <v>291547</v>
      </c>
      <c r="H17" s="61">
        <v>208009</v>
      </c>
      <c r="I17" s="62">
        <v>41275</v>
      </c>
      <c r="J17" s="62">
        <v>21583</v>
      </c>
      <c r="K17" s="62">
        <v>7246</v>
      </c>
      <c r="L17" s="62">
        <v>3649</v>
      </c>
      <c r="M17" s="62">
        <v>2089</v>
      </c>
      <c r="N17" s="62">
        <v>2645</v>
      </c>
      <c r="O17" s="62">
        <v>1310</v>
      </c>
      <c r="P17" s="62">
        <v>1867</v>
      </c>
      <c r="Q17" s="63">
        <v>1874</v>
      </c>
      <c r="R17" s="58" t="s">
        <v>2</v>
      </c>
      <c r="S17" s="64"/>
    </row>
    <row r="18" spans="1:19" s="65" customFormat="1" ht="18" customHeight="1" x14ac:dyDescent="0.2">
      <c r="A18" s="21"/>
      <c r="B18" s="66" t="s">
        <v>38</v>
      </c>
      <c r="C18" s="67" t="s">
        <v>232</v>
      </c>
      <c r="D18" s="68" t="s">
        <v>50</v>
      </c>
      <c r="E18" s="69">
        <v>15032</v>
      </c>
      <c r="F18" s="68">
        <v>7322</v>
      </c>
      <c r="G18" s="68">
        <v>7710</v>
      </c>
      <c r="H18" s="70">
        <v>4310</v>
      </c>
      <c r="I18" s="71">
        <v>1495</v>
      </c>
      <c r="J18" s="71">
        <v>1032</v>
      </c>
      <c r="K18" s="71">
        <v>320</v>
      </c>
      <c r="L18" s="71">
        <v>180</v>
      </c>
      <c r="M18" s="71">
        <v>115</v>
      </c>
      <c r="N18" s="71">
        <v>114</v>
      </c>
      <c r="O18" s="71">
        <v>74</v>
      </c>
      <c r="P18" s="71">
        <v>52</v>
      </c>
      <c r="Q18" s="72">
        <v>18</v>
      </c>
      <c r="R18" s="73" t="s">
        <v>59</v>
      </c>
      <c r="S18" s="74" t="s">
        <v>49</v>
      </c>
    </row>
    <row r="19" spans="1:19" s="65" customFormat="1" ht="18" customHeight="1" x14ac:dyDescent="0.2">
      <c r="A19" s="21"/>
      <c r="B19" s="66" t="s">
        <v>39</v>
      </c>
      <c r="C19" s="67" t="s">
        <v>233</v>
      </c>
      <c r="D19" s="68" t="s">
        <v>52</v>
      </c>
      <c r="E19" s="69">
        <v>130</v>
      </c>
      <c r="F19" s="68">
        <v>43</v>
      </c>
      <c r="G19" s="68">
        <v>87</v>
      </c>
      <c r="H19" s="70">
        <v>34</v>
      </c>
      <c r="I19" s="71">
        <v>13</v>
      </c>
      <c r="J19" s="71">
        <v>15</v>
      </c>
      <c r="K19" s="71">
        <v>6</v>
      </c>
      <c r="L19" s="71" t="s">
        <v>266</v>
      </c>
      <c r="M19" s="71">
        <v>0</v>
      </c>
      <c r="N19" s="71" t="s">
        <v>266</v>
      </c>
      <c r="O19" s="71" t="s">
        <v>266</v>
      </c>
      <c r="P19" s="71" t="s">
        <v>266</v>
      </c>
      <c r="Q19" s="72">
        <v>6</v>
      </c>
      <c r="R19" s="73" t="s">
        <v>58</v>
      </c>
      <c r="S19" s="74" t="s">
        <v>51</v>
      </c>
    </row>
    <row r="20" spans="1:19" s="65" customFormat="1" ht="18" customHeight="1" x14ac:dyDescent="0.2">
      <c r="A20" s="21"/>
      <c r="B20" s="66" t="s">
        <v>40</v>
      </c>
      <c r="C20" s="67" t="s">
        <v>249</v>
      </c>
      <c r="D20" s="68" t="s">
        <v>158</v>
      </c>
      <c r="E20" s="69"/>
      <c r="F20" s="68"/>
      <c r="G20" s="68"/>
      <c r="H20" s="70"/>
      <c r="I20" s="71"/>
      <c r="J20" s="71"/>
      <c r="K20" s="71"/>
      <c r="L20" s="71"/>
      <c r="M20" s="71"/>
      <c r="N20" s="71"/>
      <c r="O20" s="71"/>
      <c r="P20" s="71"/>
      <c r="Q20" s="71"/>
      <c r="R20" s="73" t="s">
        <v>142</v>
      </c>
      <c r="S20" s="74" t="s">
        <v>53</v>
      </c>
    </row>
    <row r="21" spans="1:19" s="65" customFormat="1" ht="12" customHeight="1" x14ac:dyDescent="0.2">
      <c r="A21" s="21"/>
      <c r="B21" s="66"/>
      <c r="C21" s="66"/>
      <c r="D21" s="68" t="s">
        <v>159</v>
      </c>
      <c r="E21" s="69">
        <v>3514</v>
      </c>
      <c r="F21" s="68">
        <v>946</v>
      </c>
      <c r="G21" s="68">
        <v>2568</v>
      </c>
      <c r="H21" s="70">
        <v>1107</v>
      </c>
      <c r="I21" s="71">
        <v>490</v>
      </c>
      <c r="J21" s="71">
        <v>412</v>
      </c>
      <c r="K21" s="71">
        <v>172</v>
      </c>
      <c r="L21" s="71">
        <v>98</v>
      </c>
      <c r="M21" s="71">
        <v>55</v>
      </c>
      <c r="N21" s="71">
        <v>87</v>
      </c>
      <c r="O21" s="71">
        <v>36</v>
      </c>
      <c r="P21" s="71">
        <v>62</v>
      </c>
      <c r="Q21" s="71">
        <v>49</v>
      </c>
      <c r="R21" s="73" t="s">
        <v>143</v>
      </c>
      <c r="S21" s="74"/>
    </row>
    <row r="22" spans="1:19" s="65" customFormat="1" ht="18" customHeight="1" x14ac:dyDescent="0.2">
      <c r="A22" s="21"/>
      <c r="B22" s="66"/>
      <c r="C22" s="66" t="s">
        <v>234</v>
      </c>
      <c r="D22" s="68" t="s">
        <v>154</v>
      </c>
      <c r="E22" s="69"/>
      <c r="F22" s="68"/>
      <c r="G22" s="68"/>
      <c r="H22" s="70"/>
      <c r="I22" s="71"/>
      <c r="J22" s="71"/>
      <c r="K22" s="71"/>
      <c r="L22" s="71"/>
      <c r="M22" s="71"/>
      <c r="N22" s="71"/>
      <c r="O22" s="71"/>
      <c r="P22" s="71"/>
      <c r="Q22" s="71"/>
      <c r="R22" s="73" t="s">
        <v>144</v>
      </c>
      <c r="S22" s="74" t="s">
        <v>54</v>
      </c>
    </row>
    <row r="23" spans="1:19" s="65" customFormat="1" ht="12" customHeight="1" x14ac:dyDescent="0.2">
      <c r="A23" s="21"/>
      <c r="B23" s="66"/>
      <c r="C23" s="75"/>
      <c r="D23" s="68" t="s">
        <v>155</v>
      </c>
      <c r="E23" s="69">
        <v>1477</v>
      </c>
      <c r="F23" s="68">
        <v>619</v>
      </c>
      <c r="G23" s="68">
        <v>858</v>
      </c>
      <c r="H23" s="70">
        <v>608</v>
      </c>
      <c r="I23" s="71">
        <v>126</v>
      </c>
      <c r="J23" s="71">
        <v>51</v>
      </c>
      <c r="K23" s="71">
        <v>18</v>
      </c>
      <c r="L23" s="71">
        <v>13</v>
      </c>
      <c r="M23" s="71">
        <v>8</v>
      </c>
      <c r="N23" s="71">
        <v>16</v>
      </c>
      <c r="O23" s="71" t="s">
        <v>266</v>
      </c>
      <c r="P23" s="71">
        <v>8</v>
      </c>
      <c r="Q23" s="71" t="s">
        <v>266</v>
      </c>
      <c r="R23" s="73" t="s">
        <v>145</v>
      </c>
      <c r="S23" s="74"/>
    </row>
    <row r="24" spans="1:19" s="65" customFormat="1" ht="18" customHeight="1" x14ac:dyDescent="0.2">
      <c r="A24" s="21"/>
      <c r="B24" s="66"/>
      <c r="C24" s="76" t="s">
        <v>235</v>
      </c>
      <c r="D24" s="68" t="s">
        <v>156</v>
      </c>
      <c r="E24" s="69"/>
      <c r="F24" s="68"/>
      <c r="G24" s="68"/>
      <c r="H24" s="70"/>
      <c r="I24" s="71"/>
      <c r="J24" s="71"/>
      <c r="K24" s="71"/>
      <c r="L24" s="71"/>
      <c r="M24" s="71"/>
      <c r="N24" s="71"/>
      <c r="O24" s="71"/>
      <c r="P24" s="71"/>
      <c r="Q24" s="72"/>
      <c r="R24" s="73" t="s">
        <v>146</v>
      </c>
      <c r="S24" s="74" t="s">
        <v>110</v>
      </c>
    </row>
    <row r="25" spans="1:19" s="65" customFormat="1" ht="12" customHeight="1" x14ac:dyDescent="0.2">
      <c r="A25" s="21"/>
      <c r="B25" s="66"/>
      <c r="C25" s="76"/>
      <c r="D25" s="68" t="s">
        <v>157</v>
      </c>
      <c r="E25" s="69">
        <v>3987</v>
      </c>
      <c r="F25" s="68">
        <v>1784</v>
      </c>
      <c r="G25" s="68">
        <v>2203</v>
      </c>
      <c r="H25" s="70">
        <v>1626</v>
      </c>
      <c r="I25" s="71">
        <v>280</v>
      </c>
      <c r="J25" s="71">
        <v>172</v>
      </c>
      <c r="K25" s="71">
        <v>45</v>
      </c>
      <c r="L25" s="71">
        <v>20</v>
      </c>
      <c r="M25" s="71">
        <v>12</v>
      </c>
      <c r="N25" s="71">
        <v>19</v>
      </c>
      <c r="O25" s="71" t="s">
        <v>266</v>
      </c>
      <c r="P25" s="71">
        <v>16</v>
      </c>
      <c r="Q25" s="71" t="s">
        <v>266</v>
      </c>
      <c r="R25" s="73" t="s">
        <v>147</v>
      </c>
      <c r="S25" s="74"/>
    </row>
    <row r="26" spans="1:19" s="65" customFormat="1" ht="18" customHeight="1" x14ac:dyDescent="0.2">
      <c r="A26" s="21"/>
      <c r="B26" s="66"/>
      <c r="C26" s="66">
        <v>17</v>
      </c>
      <c r="D26" s="68" t="s">
        <v>55</v>
      </c>
      <c r="E26" s="69">
        <v>228</v>
      </c>
      <c r="F26" s="68">
        <v>43</v>
      </c>
      <c r="G26" s="68">
        <v>185</v>
      </c>
      <c r="H26" s="70">
        <v>75</v>
      </c>
      <c r="I26" s="71">
        <v>31</v>
      </c>
      <c r="J26" s="71">
        <v>24</v>
      </c>
      <c r="K26" s="71">
        <v>8</v>
      </c>
      <c r="L26" s="71">
        <v>8</v>
      </c>
      <c r="M26" s="71">
        <v>9</v>
      </c>
      <c r="N26" s="71">
        <v>9</v>
      </c>
      <c r="O26" s="71" t="s">
        <v>266</v>
      </c>
      <c r="P26" s="71">
        <v>11</v>
      </c>
      <c r="Q26" s="71">
        <v>8</v>
      </c>
      <c r="R26" s="73" t="s">
        <v>60</v>
      </c>
      <c r="S26" s="74">
        <v>17</v>
      </c>
    </row>
    <row r="27" spans="1:19" s="65" customFormat="1" ht="18" customHeight="1" x14ac:dyDescent="0.2">
      <c r="A27" s="21"/>
      <c r="B27" s="66"/>
      <c r="C27" s="66">
        <v>18</v>
      </c>
      <c r="D27" s="68" t="s">
        <v>56</v>
      </c>
      <c r="E27" s="69">
        <v>1634</v>
      </c>
      <c r="F27" s="68">
        <v>560</v>
      </c>
      <c r="G27" s="68">
        <v>1074</v>
      </c>
      <c r="H27" s="70">
        <v>710</v>
      </c>
      <c r="I27" s="71">
        <v>205</v>
      </c>
      <c r="J27" s="71">
        <v>82</v>
      </c>
      <c r="K27" s="71">
        <v>32</v>
      </c>
      <c r="L27" s="71">
        <v>19</v>
      </c>
      <c r="M27" s="71" t="s">
        <v>266</v>
      </c>
      <c r="N27" s="71">
        <v>12</v>
      </c>
      <c r="O27" s="71" t="s">
        <v>266</v>
      </c>
      <c r="P27" s="71" t="s">
        <v>266</v>
      </c>
      <c r="Q27" s="71" t="s">
        <v>266</v>
      </c>
      <c r="R27" s="73" t="s">
        <v>61</v>
      </c>
      <c r="S27" s="74">
        <v>18</v>
      </c>
    </row>
    <row r="28" spans="1:19" s="65" customFormat="1" ht="18" customHeight="1" x14ac:dyDescent="0.2">
      <c r="A28" s="21"/>
      <c r="B28" s="66"/>
      <c r="C28" s="66" t="s">
        <v>236</v>
      </c>
      <c r="D28" s="68" t="s">
        <v>152</v>
      </c>
      <c r="E28" s="69"/>
      <c r="F28" s="68"/>
      <c r="G28" s="68"/>
      <c r="H28" s="70"/>
      <c r="I28" s="71"/>
      <c r="J28" s="71"/>
      <c r="K28" s="71"/>
      <c r="L28" s="71"/>
      <c r="M28" s="71"/>
      <c r="N28" s="71"/>
      <c r="O28" s="71"/>
      <c r="P28" s="71"/>
      <c r="Q28" s="71"/>
      <c r="R28" s="73" t="s">
        <v>148</v>
      </c>
      <c r="S28" s="74" t="s">
        <v>111</v>
      </c>
    </row>
    <row r="29" spans="1:19" s="65" customFormat="1" ht="12" customHeight="1" x14ac:dyDescent="0.2">
      <c r="A29" s="21"/>
      <c r="B29" s="66"/>
      <c r="C29" s="75"/>
      <c r="D29" s="68" t="s">
        <v>153</v>
      </c>
      <c r="E29" s="69">
        <v>548</v>
      </c>
      <c r="F29" s="68">
        <v>139</v>
      </c>
      <c r="G29" s="68">
        <v>409</v>
      </c>
      <c r="H29" s="70">
        <v>115</v>
      </c>
      <c r="I29" s="71">
        <v>66</v>
      </c>
      <c r="J29" s="71">
        <v>60</v>
      </c>
      <c r="K29" s="71">
        <v>35</v>
      </c>
      <c r="L29" s="71">
        <v>11</v>
      </c>
      <c r="M29" s="71">
        <v>18</v>
      </c>
      <c r="N29" s="71">
        <v>19</v>
      </c>
      <c r="O29" s="71">
        <v>14</v>
      </c>
      <c r="P29" s="71">
        <v>33</v>
      </c>
      <c r="Q29" s="71">
        <v>38</v>
      </c>
      <c r="R29" s="73" t="s">
        <v>149</v>
      </c>
      <c r="S29" s="74"/>
    </row>
    <row r="30" spans="1:19" s="65" customFormat="1" ht="18" customHeight="1" x14ac:dyDescent="0.2">
      <c r="A30" s="21"/>
      <c r="B30" s="66"/>
      <c r="C30" s="66">
        <v>22</v>
      </c>
      <c r="D30" s="68" t="s">
        <v>57</v>
      </c>
      <c r="E30" s="69">
        <v>653</v>
      </c>
      <c r="F30" s="68">
        <v>139</v>
      </c>
      <c r="G30" s="68">
        <v>514</v>
      </c>
      <c r="H30" s="70">
        <v>172</v>
      </c>
      <c r="I30" s="71">
        <v>74</v>
      </c>
      <c r="J30" s="71">
        <v>69</v>
      </c>
      <c r="K30" s="71">
        <v>43</v>
      </c>
      <c r="L30" s="71">
        <v>26</v>
      </c>
      <c r="M30" s="71">
        <v>18</v>
      </c>
      <c r="N30" s="71">
        <v>42</v>
      </c>
      <c r="O30" s="71">
        <v>20</v>
      </c>
      <c r="P30" s="71">
        <v>33</v>
      </c>
      <c r="Q30" s="71">
        <v>17</v>
      </c>
      <c r="R30" s="73" t="s">
        <v>62</v>
      </c>
      <c r="S30" s="74">
        <v>22</v>
      </c>
    </row>
    <row r="31" spans="1:19" s="65" customFormat="1" ht="18" customHeight="1" x14ac:dyDescent="0.2">
      <c r="A31" s="21"/>
      <c r="B31" s="66"/>
      <c r="C31" s="66">
        <v>23</v>
      </c>
      <c r="D31" s="68" t="s">
        <v>150</v>
      </c>
      <c r="E31" s="69"/>
      <c r="F31" s="68"/>
      <c r="G31" s="68"/>
      <c r="H31" s="70"/>
      <c r="I31" s="71"/>
      <c r="J31" s="71"/>
      <c r="K31" s="71"/>
      <c r="L31" s="71"/>
      <c r="M31" s="71"/>
      <c r="N31" s="71"/>
      <c r="O31" s="71"/>
      <c r="P31" s="71"/>
      <c r="Q31" s="71"/>
      <c r="R31" s="73" t="s">
        <v>162</v>
      </c>
      <c r="S31" s="74">
        <v>23</v>
      </c>
    </row>
    <row r="32" spans="1:19" s="65" customFormat="1" ht="12" customHeight="1" x14ac:dyDescent="0.2">
      <c r="A32" s="21"/>
      <c r="B32" s="66"/>
      <c r="C32" s="75"/>
      <c r="D32" s="68" t="s">
        <v>151</v>
      </c>
      <c r="E32" s="69">
        <v>903</v>
      </c>
      <c r="F32" s="68">
        <v>309</v>
      </c>
      <c r="G32" s="68">
        <v>594</v>
      </c>
      <c r="H32" s="70">
        <v>324</v>
      </c>
      <c r="I32" s="71">
        <v>121</v>
      </c>
      <c r="J32" s="71">
        <v>68</v>
      </c>
      <c r="K32" s="71">
        <v>35</v>
      </c>
      <c r="L32" s="71" t="s">
        <v>266</v>
      </c>
      <c r="M32" s="71" t="s">
        <v>266</v>
      </c>
      <c r="N32" s="71">
        <v>15</v>
      </c>
      <c r="O32" s="71">
        <v>6</v>
      </c>
      <c r="P32" s="71">
        <v>10</v>
      </c>
      <c r="Q32" s="71">
        <v>6</v>
      </c>
      <c r="R32" s="73" t="s">
        <v>163</v>
      </c>
      <c r="S32" s="74"/>
    </row>
    <row r="33" spans="1:19" s="65" customFormat="1" ht="18" customHeight="1" x14ac:dyDescent="0.2">
      <c r="A33" s="21"/>
      <c r="B33" s="66"/>
      <c r="C33" s="76">
        <v>24</v>
      </c>
      <c r="D33" s="77" t="s">
        <v>124</v>
      </c>
      <c r="E33" s="69">
        <v>283</v>
      </c>
      <c r="F33" s="68">
        <v>86</v>
      </c>
      <c r="G33" s="68">
        <v>197</v>
      </c>
      <c r="H33" s="70">
        <v>103</v>
      </c>
      <c r="I33" s="71">
        <v>27</v>
      </c>
      <c r="J33" s="71">
        <v>16</v>
      </c>
      <c r="K33" s="71">
        <v>13</v>
      </c>
      <c r="L33" s="71">
        <v>6</v>
      </c>
      <c r="M33" s="71" t="s">
        <v>266</v>
      </c>
      <c r="N33" s="71">
        <v>11</v>
      </c>
      <c r="O33" s="71" t="s">
        <v>266</v>
      </c>
      <c r="P33" s="71">
        <v>6</v>
      </c>
      <c r="Q33" s="72">
        <v>9</v>
      </c>
      <c r="R33" s="73" t="s">
        <v>125</v>
      </c>
      <c r="S33" s="74">
        <v>24</v>
      </c>
    </row>
    <row r="34" spans="1:19" s="65" customFormat="1" ht="18" customHeight="1" x14ac:dyDescent="0.2">
      <c r="A34" s="21"/>
      <c r="B34" s="66"/>
      <c r="C34" s="76">
        <v>25</v>
      </c>
      <c r="D34" s="77" t="s">
        <v>160</v>
      </c>
      <c r="E34" s="69"/>
      <c r="F34" s="68"/>
      <c r="G34" s="68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3" t="s">
        <v>164</v>
      </c>
      <c r="S34" s="74">
        <v>25</v>
      </c>
    </row>
    <row r="35" spans="1:19" s="65" customFormat="1" ht="12" customHeight="1" x14ac:dyDescent="0.2">
      <c r="A35" s="21"/>
      <c r="B35" s="66"/>
      <c r="C35" s="66"/>
      <c r="D35" s="68" t="s">
        <v>161</v>
      </c>
      <c r="E35" s="69">
        <v>3752</v>
      </c>
      <c r="F35" s="68">
        <v>1198</v>
      </c>
      <c r="G35" s="68">
        <v>2554</v>
      </c>
      <c r="H35" s="70">
        <v>1345</v>
      </c>
      <c r="I35" s="71">
        <v>467</v>
      </c>
      <c r="J35" s="71">
        <v>331</v>
      </c>
      <c r="K35" s="71">
        <v>141</v>
      </c>
      <c r="L35" s="71">
        <v>83</v>
      </c>
      <c r="M35" s="71">
        <v>46</v>
      </c>
      <c r="N35" s="71">
        <v>52</v>
      </c>
      <c r="O35" s="71">
        <v>41</v>
      </c>
      <c r="P35" s="71">
        <v>29</v>
      </c>
      <c r="Q35" s="71">
        <v>19</v>
      </c>
      <c r="R35" s="73" t="s">
        <v>165</v>
      </c>
      <c r="S35" s="74"/>
    </row>
    <row r="36" spans="1:19" s="65" customFormat="1" ht="18" customHeight="1" x14ac:dyDescent="0.2">
      <c r="A36" s="21"/>
      <c r="B36" s="66"/>
      <c r="C36" s="66">
        <v>26</v>
      </c>
      <c r="D36" s="68" t="s">
        <v>167</v>
      </c>
      <c r="E36" s="69"/>
      <c r="F36" s="68"/>
      <c r="G36" s="68"/>
      <c r="H36" s="70"/>
      <c r="I36" s="71"/>
      <c r="J36" s="71"/>
      <c r="K36" s="71"/>
      <c r="L36" s="71"/>
      <c r="M36" s="71"/>
      <c r="N36" s="71"/>
      <c r="O36" s="71"/>
      <c r="P36" s="71"/>
      <c r="Q36" s="72"/>
      <c r="R36" s="73" t="s">
        <v>166</v>
      </c>
      <c r="S36" s="74">
        <v>26</v>
      </c>
    </row>
    <row r="37" spans="1:19" s="65" customFormat="1" ht="12" customHeight="1" x14ac:dyDescent="0.2">
      <c r="A37" s="21"/>
      <c r="B37" s="66"/>
      <c r="C37" s="66"/>
      <c r="D37" s="68" t="s">
        <v>168</v>
      </c>
      <c r="E37" s="69">
        <v>666</v>
      </c>
      <c r="F37" s="68">
        <v>150</v>
      </c>
      <c r="G37" s="68">
        <v>516</v>
      </c>
      <c r="H37" s="70">
        <v>131</v>
      </c>
      <c r="I37" s="71">
        <v>79</v>
      </c>
      <c r="J37" s="71">
        <v>56</v>
      </c>
      <c r="K37" s="71">
        <v>47</v>
      </c>
      <c r="L37" s="71">
        <v>30</v>
      </c>
      <c r="M37" s="71">
        <v>12</v>
      </c>
      <c r="N37" s="71">
        <v>33</v>
      </c>
      <c r="O37" s="71">
        <v>21</v>
      </c>
      <c r="P37" s="71">
        <v>50</v>
      </c>
      <c r="Q37" s="72">
        <v>57</v>
      </c>
      <c r="R37" s="73" t="s">
        <v>163</v>
      </c>
      <c r="S37" s="74"/>
    </row>
    <row r="38" spans="1:19" s="65" customFormat="1" ht="18" customHeight="1" x14ac:dyDescent="0.2">
      <c r="A38" s="21"/>
      <c r="B38" s="66"/>
      <c r="C38" s="66">
        <v>27</v>
      </c>
      <c r="D38" s="68" t="s">
        <v>68</v>
      </c>
      <c r="E38" s="71">
        <v>340</v>
      </c>
      <c r="F38" s="68">
        <v>97</v>
      </c>
      <c r="G38" s="68">
        <v>243</v>
      </c>
      <c r="H38" s="70">
        <v>94</v>
      </c>
      <c r="I38" s="71">
        <v>38</v>
      </c>
      <c r="J38" s="71">
        <v>39</v>
      </c>
      <c r="K38" s="71">
        <v>19</v>
      </c>
      <c r="L38" s="71">
        <v>10</v>
      </c>
      <c r="M38" s="71">
        <v>9</v>
      </c>
      <c r="N38" s="71">
        <v>11</v>
      </c>
      <c r="O38" s="71">
        <v>9</v>
      </c>
      <c r="P38" s="71">
        <v>7</v>
      </c>
      <c r="Q38" s="72">
        <v>7</v>
      </c>
      <c r="R38" s="73" t="s">
        <v>63</v>
      </c>
      <c r="S38" s="74">
        <v>27</v>
      </c>
    </row>
    <row r="39" spans="1:19" s="65" customFormat="1" ht="18" customHeight="1" x14ac:dyDescent="0.2">
      <c r="A39" s="21"/>
      <c r="B39" s="66"/>
      <c r="C39" s="66">
        <v>28</v>
      </c>
      <c r="D39" s="68" t="s">
        <v>109</v>
      </c>
      <c r="E39" s="71">
        <v>581</v>
      </c>
      <c r="F39" s="68">
        <v>148</v>
      </c>
      <c r="G39" s="68">
        <v>433</v>
      </c>
      <c r="H39" s="70">
        <v>146</v>
      </c>
      <c r="I39" s="71">
        <v>77</v>
      </c>
      <c r="J39" s="71">
        <v>72</v>
      </c>
      <c r="K39" s="71">
        <v>30</v>
      </c>
      <c r="L39" s="71">
        <v>15</v>
      </c>
      <c r="M39" s="71">
        <v>11</v>
      </c>
      <c r="N39" s="71">
        <v>28</v>
      </c>
      <c r="O39" s="71">
        <v>14</v>
      </c>
      <c r="P39" s="71">
        <v>23</v>
      </c>
      <c r="Q39" s="72">
        <v>17</v>
      </c>
      <c r="R39" s="73" t="s">
        <v>64</v>
      </c>
      <c r="S39" s="74">
        <v>28</v>
      </c>
    </row>
    <row r="40" spans="1:19" s="65" customFormat="1" ht="6" customHeight="1" x14ac:dyDescent="0.2">
      <c r="A40" s="21"/>
      <c r="B40" s="78"/>
      <c r="C40" s="78"/>
      <c r="D40" s="79"/>
      <c r="E40" s="1"/>
      <c r="F40" s="80"/>
      <c r="G40" s="80"/>
      <c r="H40" s="81"/>
      <c r="I40" s="1"/>
      <c r="J40" s="1"/>
      <c r="K40" s="1"/>
      <c r="L40" s="1"/>
      <c r="M40" s="1"/>
      <c r="N40" s="1"/>
      <c r="O40" s="1"/>
      <c r="P40" s="1"/>
      <c r="Q40" s="82"/>
      <c r="R40" s="83"/>
      <c r="S40" s="84"/>
    </row>
    <row r="41" spans="1:19" s="19" customFormat="1" ht="15" customHeight="1" x14ac:dyDescent="0.25">
      <c r="A41" s="15"/>
      <c r="B41" s="16" t="s">
        <v>256</v>
      </c>
      <c r="C41" s="17"/>
      <c r="D41" s="18"/>
      <c r="S41" s="20" t="s">
        <v>257</v>
      </c>
    </row>
    <row r="42" spans="1:19" ht="15.75" x14ac:dyDescent="0.25">
      <c r="A42" s="21"/>
      <c r="B42" s="22" t="s">
        <v>259</v>
      </c>
      <c r="C42" s="17"/>
      <c r="D42" s="18"/>
      <c r="E42" s="19"/>
      <c r="F42" s="19"/>
      <c r="S42" s="20" t="s">
        <v>264</v>
      </c>
    </row>
    <row r="43" spans="1:19" s="19" customFormat="1" ht="13.15" customHeight="1" x14ac:dyDescent="0.25">
      <c r="A43" s="15"/>
      <c r="B43" s="23">
        <v>2020</v>
      </c>
      <c r="C43" s="85"/>
      <c r="D43" s="4"/>
      <c r="E43" s="4"/>
      <c r="F43" s="86"/>
      <c r="G43" s="86"/>
      <c r="H43" s="4"/>
      <c r="I43" s="4"/>
      <c r="J43" s="25"/>
      <c r="K43" s="3"/>
      <c r="L43" s="3"/>
      <c r="M43" s="3"/>
      <c r="N43" s="4"/>
      <c r="O43" s="4"/>
      <c r="P43" s="4"/>
      <c r="Q43" s="4"/>
      <c r="R43" s="4"/>
      <c r="S43" s="4"/>
    </row>
    <row r="44" spans="1:19" s="19" customFormat="1" ht="13.15" customHeight="1" x14ac:dyDescent="0.2">
      <c r="A44" s="15"/>
      <c r="B44" s="87"/>
      <c r="C44" s="40"/>
      <c r="D44" s="41"/>
      <c r="E44" s="9" t="s">
        <v>6</v>
      </c>
      <c r="F44" s="88" t="s">
        <v>5</v>
      </c>
      <c r="G44" s="89" t="s">
        <v>194</v>
      </c>
      <c r="H44" s="90" t="s">
        <v>33</v>
      </c>
      <c r="I44" s="91"/>
      <c r="J44" s="91"/>
      <c r="K44" s="5"/>
      <c r="L44" s="5"/>
      <c r="M44" s="5"/>
      <c r="N44" s="6"/>
      <c r="O44" s="5"/>
      <c r="P44" s="5"/>
      <c r="Q44" s="92" t="s">
        <v>32</v>
      </c>
      <c r="R44" s="9"/>
      <c r="S44" s="46"/>
    </row>
    <row r="45" spans="1:19" s="19" customFormat="1" ht="12" customHeight="1" x14ac:dyDescent="0.2">
      <c r="A45" s="15"/>
      <c r="B45" s="39"/>
      <c r="C45" s="40"/>
      <c r="D45" s="41"/>
      <c r="E45" s="9" t="s">
        <v>9</v>
      </c>
      <c r="F45" s="46" t="s">
        <v>7</v>
      </c>
      <c r="G45" s="43" t="s">
        <v>8</v>
      </c>
      <c r="H45" s="44" t="s">
        <v>252</v>
      </c>
      <c r="I45" s="7"/>
      <c r="J45" s="7"/>
      <c r="K45" s="7"/>
      <c r="L45" s="7"/>
      <c r="M45" s="7"/>
      <c r="N45" s="8"/>
      <c r="O45" s="7"/>
      <c r="P45" s="7"/>
      <c r="Q45" s="45" t="s">
        <v>253</v>
      </c>
      <c r="R45" s="46"/>
      <c r="S45" s="46"/>
    </row>
    <row r="46" spans="1:19" s="19" customFormat="1" ht="12" customHeight="1" x14ac:dyDescent="0.2">
      <c r="A46" s="15"/>
      <c r="B46" s="39"/>
      <c r="C46" s="40"/>
      <c r="D46" s="41"/>
      <c r="E46" s="9"/>
      <c r="F46" s="47" t="s">
        <v>10</v>
      </c>
      <c r="G46" s="43"/>
      <c r="H46" s="9"/>
      <c r="I46" s="9"/>
      <c r="J46" s="9"/>
      <c r="K46" s="9"/>
      <c r="L46" s="9"/>
      <c r="M46" s="9"/>
      <c r="N46" s="10"/>
      <c r="O46" s="9"/>
      <c r="P46" s="9"/>
      <c r="Q46" s="9"/>
      <c r="R46" s="46"/>
      <c r="S46" s="46"/>
    </row>
    <row r="47" spans="1:19" s="19" customFormat="1" ht="12" customHeight="1" x14ac:dyDescent="0.2">
      <c r="A47" s="15"/>
      <c r="B47" s="39"/>
      <c r="C47" s="40"/>
      <c r="D47" s="41"/>
      <c r="E47" s="9"/>
      <c r="F47" s="47" t="s">
        <v>11</v>
      </c>
      <c r="G47" s="43"/>
      <c r="H47" s="9"/>
      <c r="I47" s="9"/>
      <c r="J47" s="9"/>
      <c r="K47" s="9"/>
      <c r="L47" s="9"/>
      <c r="M47" s="9"/>
      <c r="N47" s="10"/>
      <c r="O47" s="9"/>
      <c r="P47" s="9"/>
      <c r="Q47" s="9"/>
      <c r="R47" s="46"/>
      <c r="S47" s="46"/>
    </row>
    <row r="48" spans="1:19" s="19" customFormat="1" ht="12" customHeight="1" x14ac:dyDescent="0.2">
      <c r="A48" s="15"/>
      <c r="B48" s="39"/>
      <c r="C48" s="40"/>
      <c r="D48" s="41"/>
      <c r="E48" s="9"/>
      <c r="F48" s="47" t="s">
        <v>8</v>
      </c>
      <c r="G48" s="43"/>
      <c r="H48" s="9"/>
      <c r="I48" s="9"/>
      <c r="J48" s="9"/>
      <c r="K48" s="9"/>
      <c r="L48" s="9"/>
      <c r="M48" s="9"/>
      <c r="N48" s="10"/>
      <c r="O48" s="9"/>
      <c r="P48" s="9"/>
      <c r="Q48" s="9"/>
      <c r="R48" s="46"/>
      <c r="S48" s="46"/>
    </row>
    <row r="49" spans="1:19" s="19" customFormat="1" ht="12" customHeight="1" x14ac:dyDescent="0.2">
      <c r="A49" s="15"/>
      <c r="C49" s="48"/>
      <c r="D49" s="18"/>
      <c r="E49" s="9"/>
      <c r="G49" s="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9" s="19" customFormat="1" ht="12" customHeight="1" x14ac:dyDescent="0.2">
      <c r="A50" s="15"/>
      <c r="B50" s="39" t="s">
        <v>37</v>
      </c>
      <c r="C50" s="9" t="s">
        <v>46</v>
      </c>
      <c r="D50" s="43" t="s">
        <v>0</v>
      </c>
      <c r="E50" s="9" t="s">
        <v>24</v>
      </c>
      <c r="F50" s="47" t="s">
        <v>12</v>
      </c>
      <c r="G50" s="9" t="s">
        <v>28</v>
      </c>
      <c r="H50" s="12" t="s">
        <v>13</v>
      </c>
      <c r="I50" s="12" t="s">
        <v>14</v>
      </c>
      <c r="J50" s="12" t="s">
        <v>15</v>
      </c>
      <c r="K50" s="12" t="s">
        <v>16</v>
      </c>
      <c r="L50" s="12" t="s">
        <v>17</v>
      </c>
      <c r="M50" s="12" t="s">
        <v>18</v>
      </c>
      <c r="N50" s="12" t="s">
        <v>19</v>
      </c>
      <c r="O50" s="12" t="s">
        <v>20</v>
      </c>
      <c r="P50" s="12" t="s">
        <v>21</v>
      </c>
      <c r="Q50" s="49" t="s">
        <v>254</v>
      </c>
      <c r="R50" s="43" t="s">
        <v>48</v>
      </c>
      <c r="S50" s="47" t="s">
        <v>34</v>
      </c>
    </row>
    <row r="51" spans="1:19" s="19" customFormat="1" ht="12" customHeight="1" x14ac:dyDescent="0.2">
      <c r="A51" s="15"/>
      <c r="B51" s="50" t="s">
        <v>262</v>
      </c>
      <c r="C51" s="43" t="s">
        <v>47</v>
      </c>
      <c r="D51" s="41"/>
      <c r="E51" s="9" t="s">
        <v>26</v>
      </c>
      <c r="F51" s="47" t="s">
        <v>22</v>
      </c>
      <c r="G51" s="9" t="s">
        <v>31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6"/>
      <c r="S51" s="46" t="s">
        <v>35</v>
      </c>
    </row>
    <row r="52" spans="1:19" s="19" customFormat="1" ht="12" customHeight="1" x14ac:dyDescent="0.2">
      <c r="A52" s="15"/>
      <c r="B52" s="51" t="s">
        <v>263</v>
      </c>
      <c r="C52" s="40"/>
      <c r="D52" s="41"/>
      <c r="E52" s="9" t="s">
        <v>29</v>
      </c>
      <c r="F52" s="9" t="s">
        <v>23</v>
      </c>
      <c r="G52" s="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46"/>
      <c r="S52" s="46"/>
    </row>
    <row r="53" spans="1:19" s="19" customFormat="1" ht="12" customHeight="1" x14ac:dyDescent="0.2">
      <c r="A53" s="15"/>
      <c r="B53" s="39"/>
      <c r="C53" s="40"/>
      <c r="D53" s="41"/>
      <c r="E53" s="43" t="s">
        <v>31</v>
      </c>
      <c r="F53" s="42" t="s">
        <v>25</v>
      </c>
      <c r="G53" s="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46"/>
      <c r="S53" s="46"/>
    </row>
    <row r="54" spans="1:19" s="19" customFormat="1" ht="12" customHeight="1" x14ac:dyDescent="0.2">
      <c r="A54" s="15"/>
      <c r="B54" s="39"/>
      <c r="C54" s="40"/>
      <c r="D54" s="41"/>
      <c r="E54" s="9"/>
      <c r="F54" s="5" t="s">
        <v>27</v>
      </c>
      <c r="G54" s="9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46"/>
      <c r="S54" s="46"/>
    </row>
    <row r="55" spans="1:19" s="19" customFormat="1" ht="12" customHeight="1" x14ac:dyDescent="0.2">
      <c r="A55" s="15"/>
      <c r="B55" s="39"/>
      <c r="C55" s="40"/>
      <c r="D55" s="41"/>
      <c r="E55" s="9"/>
      <c r="F55" s="5" t="s">
        <v>30</v>
      </c>
      <c r="G55" s="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46"/>
      <c r="S55" s="46"/>
    </row>
    <row r="56" spans="1:19" s="19" customFormat="1" ht="12" customHeight="1" x14ac:dyDescent="0.2">
      <c r="A56" s="15"/>
      <c r="B56" s="52"/>
      <c r="C56" s="53"/>
      <c r="D56" s="54"/>
      <c r="E56" s="55"/>
      <c r="F56" s="7" t="s">
        <v>31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56"/>
    </row>
    <row r="57" spans="1:19" s="19" customFormat="1" ht="10.5" customHeight="1" x14ac:dyDescent="0.2">
      <c r="A57" s="15"/>
      <c r="B57" s="93"/>
      <c r="C57" s="66"/>
      <c r="D57" s="71"/>
      <c r="E57" s="94"/>
      <c r="F57" s="95"/>
      <c r="G57" s="95"/>
      <c r="H57" s="96"/>
      <c r="I57" s="14"/>
      <c r="J57" s="14"/>
      <c r="K57" s="14"/>
      <c r="L57" s="14"/>
      <c r="M57" s="14"/>
      <c r="N57" s="14"/>
      <c r="O57" s="14"/>
      <c r="P57" s="14"/>
      <c r="Q57" s="97"/>
      <c r="R57" s="98"/>
      <c r="S57" s="74"/>
    </row>
    <row r="58" spans="1:19" s="19" customFormat="1" ht="18" customHeight="1" x14ac:dyDescent="0.2">
      <c r="A58" s="15"/>
      <c r="B58" s="66"/>
      <c r="C58" s="66" t="s">
        <v>237</v>
      </c>
      <c r="D58" s="68" t="s">
        <v>171</v>
      </c>
      <c r="E58" s="96"/>
      <c r="F58" s="95"/>
      <c r="G58" s="95"/>
      <c r="H58" s="96"/>
      <c r="I58" s="14"/>
      <c r="J58" s="14"/>
      <c r="K58" s="14"/>
      <c r="L58" s="14"/>
      <c r="M58" s="14"/>
      <c r="N58" s="14"/>
      <c r="O58" s="14"/>
      <c r="P58" s="14"/>
      <c r="Q58" s="97"/>
      <c r="R58" s="73" t="s">
        <v>169</v>
      </c>
      <c r="S58" s="74" t="s">
        <v>112</v>
      </c>
    </row>
    <row r="59" spans="1:19" s="19" customFormat="1" ht="12" customHeight="1" x14ac:dyDescent="0.2">
      <c r="A59" s="15"/>
      <c r="B59" s="66"/>
      <c r="C59" s="75"/>
      <c r="D59" s="68" t="s">
        <v>172</v>
      </c>
      <c r="E59" s="71">
        <v>206</v>
      </c>
      <c r="F59" s="68">
        <v>40</v>
      </c>
      <c r="G59" s="68">
        <v>166</v>
      </c>
      <c r="H59" s="70">
        <v>50</v>
      </c>
      <c r="I59" s="71">
        <v>25</v>
      </c>
      <c r="J59" s="71">
        <v>17</v>
      </c>
      <c r="K59" s="71">
        <v>13</v>
      </c>
      <c r="L59" s="71">
        <v>13</v>
      </c>
      <c r="M59" s="71" t="s">
        <v>266</v>
      </c>
      <c r="N59" s="71">
        <v>12</v>
      </c>
      <c r="O59" s="71" t="s">
        <v>266</v>
      </c>
      <c r="P59" s="71">
        <v>12</v>
      </c>
      <c r="Q59" s="72">
        <v>15</v>
      </c>
      <c r="R59" s="73" t="s">
        <v>170</v>
      </c>
      <c r="S59" s="74"/>
    </row>
    <row r="60" spans="1:19" s="19" customFormat="1" ht="18" customHeight="1" x14ac:dyDescent="0.2">
      <c r="A60" s="15"/>
      <c r="B60" s="66"/>
      <c r="C60" s="66">
        <v>32</v>
      </c>
      <c r="D60" s="68" t="s">
        <v>69</v>
      </c>
      <c r="E60" s="71">
        <v>2179</v>
      </c>
      <c r="F60" s="68">
        <v>1127</v>
      </c>
      <c r="G60" s="68">
        <v>1052</v>
      </c>
      <c r="H60" s="70">
        <v>736</v>
      </c>
      <c r="I60" s="71">
        <v>156</v>
      </c>
      <c r="J60" s="71">
        <v>79</v>
      </c>
      <c r="K60" s="71">
        <v>24</v>
      </c>
      <c r="L60" s="71">
        <v>12</v>
      </c>
      <c r="M60" s="71">
        <v>8</v>
      </c>
      <c r="N60" s="71">
        <v>9</v>
      </c>
      <c r="O60" s="71">
        <v>7</v>
      </c>
      <c r="P60" s="71">
        <v>11</v>
      </c>
      <c r="Q60" s="72">
        <v>10</v>
      </c>
      <c r="R60" s="73" t="s">
        <v>65</v>
      </c>
      <c r="S60" s="74">
        <v>32</v>
      </c>
    </row>
    <row r="61" spans="1:19" s="19" customFormat="1" ht="18" customHeight="1" x14ac:dyDescent="0.2">
      <c r="A61" s="15"/>
      <c r="B61" s="66"/>
      <c r="C61" s="76">
        <v>33</v>
      </c>
      <c r="D61" s="68" t="s">
        <v>70</v>
      </c>
      <c r="E61" s="71">
        <v>1160</v>
      </c>
      <c r="F61" s="68">
        <v>468</v>
      </c>
      <c r="G61" s="68">
        <v>692</v>
      </c>
      <c r="H61" s="70">
        <v>466</v>
      </c>
      <c r="I61" s="71">
        <v>131</v>
      </c>
      <c r="J61" s="71">
        <v>48</v>
      </c>
      <c r="K61" s="71">
        <v>16</v>
      </c>
      <c r="L61" s="71">
        <v>6</v>
      </c>
      <c r="M61" s="71">
        <v>7</v>
      </c>
      <c r="N61" s="71">
        <v>11</v>
      </c>
      <c r="O61" s="71" t="s">
        <v>266</v>
      </c>
      <c r="P61" s="71" t="s">
        <v>266</v>
      </c>
      <c r="Q61" s="71" t="s">
        <v>266</v>
      </c>
      <c r="R61" s="73" t="s">
        <v>66</v>
      </c>
      <c r="S61" s="74">
        <v>33</v>
      </c>
    </row>
    <row r="62" spans="1:19" s="19" customFormat="1" ht="18" customHeight="1" x14ac:dyDescent="0.2">
      <c r="A62" s="15"/>
      <c r="B62" s="66"/>
      <c r="C62" s="66">
        <v>34</v>
      </c>
      <c r="D62" s="68" t="s">
        <v>71</v>
      </c>
      <c r="E62" s="71">
        <v>617</v>
      </c>
      <c r="F62" s="68">
        <v>221</v>
      </c>
      <c r="G62" s="68">
        <v>396</v>
      </c>
      <c r="H62" s="70">
        <v>338</v>
      </c>
      <c r="I62" s="71">
        <v>42</v>
      </c>
      <c r="J62" s="71">
        <v>11</v>
      </c>
      <c r="K62" s="71" t="s">
        <v>266</v>
      </c>
      <c r="L62" s="71" t="s">
        <v>266</v>
      </c>
      <c r="M62" s="71">
        <v>0</v>
      </c>
      <c r="N62" s="71" t="s">
        <v>266</v>
      </c>
      <c r="O62" s="71">
        <v>0</v>
      </c>
      <c r="P62" s="71">
        <v>0</v>
      </c>
      <c r="Q62" s="72">
        <v>0</v>
      </c>
      <c r="R62" s="73" t="s">
        <v>67</v>
      </c>
      <c r="S62" s="74">
        <v>34</v>
      </c>
    </row>
    <row r="63" spans="1:19" ht="18" customHeight="1" x14ac:dyDescent="0.2">
      <c r="A63" s="15"/>
      <c r="B63" s="66" t="s">
        <v>248</v>
      </c>
      <c r="C63" s="66" t="s">
        <v>238</v>
      </c>
      <c r="D63" s="72" t="s">
        <v>174</v>
      </c>
      <c r="E63" s="69"/>
      <c r="F63" s="68"/>
      <c r="G63" s="68"/>
      <c r="H63" s="70"/>
      <c r="I63" s="71"/>
      <c r="J63" s="71"/>
      <c r="K63" s="71"/>
      <c r="L63" s="71"/>
      <c r="M63" s="71"/>
      <c r="N63" s="71"/>
      <c r="O63" s="71"/>
      <c r="P63" s="71"/>
      <c r="Q63" s="72"/>
      <c r="R63" s="98" t="s">
        <v>176</v>
      </c>
      <c r="S63" s="74" t="s">
        <v>126</v>
      </c>
    </row>
    <row r="64" spans="1:19" ht="12" customHeight="1" x14ac:dyDescent="0.2">
      <c r="A64" s="15"/>
      <c r="B64" s="66"/>
      <c r="C64" s="66"/>
      <c r="D64" s="72" t="s">
        <v>175</v>
      </c>
      <c r="E64" s="69">
        <v>1694</v>
      </c>
      <c r="F64" s="68">
        <v>835</v>
      </c>
      <c r="G64" s="68">
        <v>859</v>
      </c>
      <c r="H64" s="70">
        <v>477</v>
      </c>
      <c r="I64" s="71">
        <v>116</v>
      </c>
      <c r="J64" s="71">
        <v>112</v>
      </c>
      <c r="K64" s="71">
        <v>59</v>
      </c>
      <c r="L64" s="71">
        <v>28</v>
      </c>
      <c r="M64" s="71">
        <v>14</v>
      </c>
      <c r="N64" s="71">
        <v>22</v>
      </c>
      <c r="O64" s="71">
        <v>8</v>
      </c>
      <c r="P64" s="71">
        <v>13</v>
      </c>
      <c r="Q64" s="72">
        <v>10</v>
      </c>
      <c r="R64" s="98" t="s">
        <v>177</v>
      </c>
      <c r="S64" s="74"/>
    </row>
    <row r="65" spans="1:19" s="65" customFormat="1" ht="22.5" customHeight="1" x14ac:dyDescent="0.2">
      <c r="A65" s="15"/>
      <c r="B65" s="66"/>
      <c r="C65" s="66"/>
      <c r="D65" s="72" t="s">
        <v>173</v>
      </c>
      <c r="E65" s="69"/>
      <c r="F65" s="68"/>
      <c r="G65" s="68"/>
      <c r="H65" s="70"/>
      <c r="I65" s="71"/>
      <c r="J65" s="71"/>
      <c r="K65" s="71"/>
      <c r="L65" s="71"/>
      <c r="M65" s="71"/>
      <c r="N65" s="71"/>
      <c r="O65" s="71"/>
      <c r="P65" s="71"/>
      <c r="Q65" s="72"/>
      <c r="R65" s="98" t="s">
        <v>123</v>
      </c>
    </row>
    <row r="66" spans="1:19" ht="15" customHeight="1" x14ac:dyDescent="0.2">
      <c r="A66" s="15"/>
      <c r="B66" s="66"/>
      <c r="C66" s="66">
        <v>38</v>
      </c>
      <c r="D66" s="72" t="s">
        <v>180</v>
      </c>
      <c r="E66" s="69"/>
      <c r="F66" s="68"/>
      <c r="G66" s="68"/>
      <c r="H66" s="70"/>
      <c r="I66" s="71"/>
      <c r="J66" s="71"/>
      <c r="K66" s="71"/>
      <c r="L66" s="71"/>
      <c r="M66" s="71"/>
      <c r="N66" s="71"/>
      <c r="O66" s="71"/>
      <c r="P66" s="71"/>
      <c r="Q66" s="72"/>
      <c r="R66" s="98" t="s">
        <v>178</v>
      </c>
      <c r="S66" s="74">
        <v>38</v>
      </c>
    </row>
    <row r="67" spans="1:19" ht="12" customHeight="1" x14ac:dyDescent="0.2">
      <c r="A67" s="15"/>
      <c r="B67" s="66"/>
      <c r="C67" s="66"/>
      <c r="D67" s="72" t="s">
        <v>181</v>
      </c>
      <c r="E67" s="69">
        <v>551</v>
      </c>
      <c r="F67" s="68">
        <v>141</v>
      </c>
      <c r="G67" s="68">
        <v>410</v>
      </c>
      <c r="H67" s="70">
        <v>210</v>
      </c>
      <c r="I67" s="71">
        <v>69</v>
      </c>
      <c r="J67" s="71">
        <v>56</v>
      </c>
      <c r="K67" s="71">
        <v>27</v>
      </c>
      <c r="L67" s="71">
        <v>9</v>
      </c>
      <c r="M67" s="71">
        <v>8</v>
      </c>
      <c r="N67" s="71">
        <v>12</v>
      </c>
      <c r="O67" s="71" t="s">
        <v>266</v>
      </c>
      <c r="P67" s="71">
        <v>10</v>
      </c>
      <c r="Q67" s="71" t="s">
        <v>266</v>
      </c>
      <c r="R67" s="98" t="s">
        <v>179</v>
      </c>
      <c r="S67" s="74"/>
    </row>
    <row r="68" spans="1:19" ht="18" customHeight="1" x14ac:dyDescent="0.2">
      <c r="A68" s="15"/>
      <c r="B68" s="66" t="s">
        <v>41</v>
      </c>
      <c r="C68" s="66">
        <v>41</v>
      </c>
      <c r="D68" s="72" t="s">
        <v>127</v>
      </c>
      <c r="E68" s="69">
        <v>25723</v>
      </c>
      <c r="F68" s="68">
        <v>10541</v>
      </c>
      <c r="G68" s="68">
        <v>15182</v>
      </c>
      <c r="H68" s="70">
        <v>11021</v>
      </c>
      <c r="I68" s="71">
        <v>2582</v>
      </c>
      <c r="J68" s="71">
        <v>1019</v>
      </c>
      <c r="K68" s="71">
        <v>256</v>
      </c>
      <c r="L68" s="71">
        <v>109</v>
      </c>
      <c r="M68" s="71">
        <v>49</v>
      </c>
      <c r="N68" s="71">
        <v>45</v>
      </c>
      <c r="O68" s="71">
        <v>28</v>
      </c>
      <c r="P68" s="71">
        <v>36</v>
      </c>
      <c r="Q68" s="72">
        <v>37</v>
      </c>
      <c r="R68" s="98" t="s">
        <v>129</v>
      </c>
      <c r="S68" s="74">
        <v>41</v>
      </c>
    </row>
    <row r="69" spans="1:19" ht="18" customHeight="1" x14ac:dyDescent="0.2">
      <c r="A69" s="15"/>
      <c r="B69" s="66"/>
      <c r="C69" s="66">
        <v>42</v>
      </c>
      <c r="D69" s="72" t="s">
        <v>36</v>
      </c>
      <c r="E69" s="69">
        <v>5957</v>
      </c>
      <c r="F69" s="68">
        <v>2080</v>
      </c>
      <c r="G69" s="68">
        <v>3877</v>
      </c>
      <c r="H69" s="70">
        <v>2387</v>
      </c>
      <c r="I69" s="71">
        <v>751</v>
      </c>
      <c r="J69" s="71">
        <v>413</v>
      </c>
      <c r="K69" s="71">
        <v>131</v>
      </c>
      <c r="L69" s="71">
        <v>68</v>
      </c>
      <c r="M69" s="71">
        <v>30</v>
      </c>
      <c r="N69" s="71">
        <v>44</v>
      </c>
      <c r="O69" s="71">
        <v>17</v>
      </c>
      <c r="P69" s="71">
        <v>22</v>
      </c>
      <c r="Q69" s="72">
        <v>14</v>
      </c>
      <c r="R69" s="98" t="s">
        <v>81</v>
      </c>
      <c r="S69" s="74">
        <v>42</v>
      </c>
    </row>
    <row r="70" spans="1:19" ht="18" customHeight="1" x14ac:dyDescent="0.2">
      <c r="A70" s="15"/>
      <c r="B70" s="66"/>
      <c r="C70" s="66">
        <v>43</v>
      </c>
      <c r="D70" s="72" t="s">
        <v>128</v>
      </c>
      <c r="E70" s="69">
        <v>38756</v>
      </c>
      <c r="F70" s="68">
        <v>16382</v>
      </c>
      <c r="G70" s="68">
        <v>22374</v>
      </c>
      <c r="H70" s="70">
        <v>17118</v>
      </c>
      <c r="I70" s="71">
        <v>3435</v>
      </c>
      <c r="J70" s="71">
        <v>1288</v>
      </c>
      <c r="K70" s="71">
        <v>276</v>
      </c>
      <c r="L70" s="71">
        <v>109</v>
      </c>
      <c r="M70" s="71">
        <v>56</v>
      </c>
      <c r="N70" s="71">
        <v>42</v>
      </c>
      <c r="O70" s="71">
        <v>18</v>
      </c>
      <c r="P70" s="71">
        <v>18</v>
      </c>
      <c r="Q70" s="72">
        <v>14</v>
      </c>
      <c r="R70" s="98" t="s">
        <v>130</v>
      </c>
      <c r="S70" s="74">
        <v>43</v>
      </c>
    </row>
    <row r="71" spans="1:19" ht="18" customHeight="1" x14ac:dyDescent="0.2">
      <c r="A71" s="15"/>
      <c r="B71" s="66" t="s">
        <v>42</v>
      </c>
      <c r="C71" s="66">
        <v>45</v>
      </c>
      <c r="D71" s="72" t="s">
        <v>182</v>
      </c>
      <c r="E71" s="69"/>
      <c r="F71" s="68"/>
      <c r="G71" s="68"/>
      <c r="H71" s="70"/>
      <c r="I71" s="71"/>
      <c r="J71" s="71"/>
      <c r="K71" s="71"/>
      <c r="L71" s="71"/>
      <c r="M71" s="71"/>
      <c r="N71" s="71"/>
      <c r="O71" s="71"/>
      <c r="P71" s="71"/>
      <c r="Q71" s="72"/>
      <c r="R71" s="98" t="s">
        <v>184</v>
      </c>
      <c r="S71" s="74">
        <v>45</v>
      </c>
    </row>
    <row r="72" spans="1:19" ht="12" customHeight="1" x14ac:dyDescent="0.2">
      <c r="A72" s="15"/>
      <c r="B72" s="66"/>
      <c r="C72" s="66"/>
      <c r="D72" s="72" t="s">
        <v>183</v>
      </c>
      <c r="E72" s="69">
        <v>12021</v>
      </c>
      <c r="F72" s="68">
        <v>4383</v>
      </c>
      <c r="G72" s="68">
        <v>7638</v>
      </c>
      <c r="H72" s="70">
        <v>5441</v>
      </c>
      <c r="I72" s="71">
        <v>1239</v>
      </c>
      <c r="J72" s="71">
        <v>568</v>
      </c>
      <c r="K72" s="71">
        <v>167</v>
      </c>
      <c r="L72" s="71">
        <v>79</v>
      </c>
      <c r="M72" s="71">
        <v>50</v>
      </c>
      <c r="N72" s="71">
        <v>35</v>
      </c>
      <c r="O72" s="71">
        <v>22</v>
      </c>
      <c r="P72" s="71">
        <v>26</v>
      </c>
      <c r="Q72" s="72">
        <v>11</v>
      </c>
      <c r="R72" s="98" t="s">
        <v>185</v>
      </c>
      <c r="S72" s="74"/>
    </row>
    <row r="73" spans="1:19" ht="18" customHeight="1" x14ac:dyDescent="0.2">
      <c r="A73" s="15"/>
      <c r="B73" s="66"/>
      <c r="C73" s="66">
        <v>46</v>
      </c>
      <c r="D73" s="72" t="s">
        <v>74</v>
      </c>
      <c r="E73" s="69">
        <v>27145</v>
      </c>
      <c r="F73" s="68">
        <v>8905</v>
      </c>
      <c r="G73" s="68">
        <v>18240</v>
      </c>
      <c r="H73" s="70">
        <v>11917</v>
      </c>
      <c r="I73" s="71">
        <v>3056</v>
      </c>
      <c r="J73" s="71">
        <v>1784</v>
      </c>
      <c r="K73" s="71">
        <v>597</v>
      </c>
      <c r="L73" s="71">
        <v>273</v>
      </c>
      <c r="M73" s="71">
        <v>158</v>
      </c>
      <c r="N73" s="71">
        <v>187</v>
      </c>
      <c r="O73" s="71">
        <v>96</v>
      </c>
      <c r="P73" s="71">
        <v>120</v>
      </c>
      <c r="Q73" s="72">
        <v>52</v>
      </c>
      <c r="R73" s="98" t="s">
        <v>82</v>
      </c>
      <c r="S73" s="74">
        <v>46</v>
      </c>
    </row>
    <row r="74" spans="1:19" ht="18" customHeight="1" x14ac:dyDescent="0.2">
      <c r="A74" s="15"/>
      <c r="B74" s="66"/>
      <c r="C74" s="66">
        <v>47</v>
      </c>
      <c r="D74" s="72" t="s">
        <v>75</v>
      </c>
      <c r="E74" s="69">
        <v>56059</v>
      </c>
      <c r="F74" s="68">
        <v>24174</v>
      </c>
      <c r="G74" s="68">
        <v>31885</v>
      </c>
      <c r="H74" s="70">
        <v>23544</v>
      </c>
      <c r="I74" s="71">
        <v>4725</v>
      </c>
      <c r="J74" s="71">
        <v>2101</v>
      </c>
      <c r="K74" s="71">
        <v>615</v>
      </c>
      <c r="L74" s="71">
        <v>289</v>
      </c>
      <c r="M74" s="71">
        <v>161</v>
      </c>
      <c r="N74" s="71">
        <v>183</v>
      </c>
      <c r="O74" s="71">
        <v>51</v>
      </c>
      <c r="P74" s="71">
        <v>87</v>
      </c>
      <c r="Q74" s="72">
        <v>129</v>
      </c>
      <c r="R74" s="98" t="s">
        <v>83</v>
      </c>
      <c r="S74" s="74">
        <v>47</v>
      </c>
    </row>
    <row r="75" spans="1:19" ht="18" customHeight="1" x14ac:dyDescent="0.2">
      <c r="A75" s="15"/>
      <c r="B75" s="66" t="s">
        <v>43</v>
      </c>
      <c r="C75" s="66">
        <v>49</v>
      </c>
      <c r="D75" s="72" t="s">
        <v>186</v>
      </c>
      <c r="E75" s="69"/>
      <c r="F75" s="68"/>
      <c r="G75" s="68"/>
      <c r="H75" s="70"/>
      <c r="I75" s="71"/>
      <c r="J75" s="71"/>
      <c r="K75" s="71"/>
      <c r="L75" s="71"/>
      <c r="M75" s="71"/>
      <c r="N75" s="71"/>
      <c r="O75" s="71"/>
      <c r="P75" s="71"/>
      <c r="Q75" s="72"/>
      <c r="R75" s="98" t="s">
        <v>188</v>
      </c>
      <c r="S75" s="74">
        <v>49</v>
      </c>
    </row>
    <row r="76" spans="1:19" ht="12" customHeight="1" x14ac:dyDescent="0.2">
      <c r="A76" s="15"/>
      <c r="B76" s="66"/>
      <c r="C76" s="66"/>
      <c r="D76" s="72" t="s">
        <v>187</v>
      </c>
      <c r="E76" s="69">
        <v>36129</v>
      </c>
      <c r="F76" s="68">
        <v>24696</v>
      </c>
      <c r="G76" s="68">
        <v>11433</v>
      </c>
      <c r="H76" s="70">
        <v>8827</v>
      </c>
      <c r="I76" s="71">
        <v>1450</v>
      </c>
      <c r="J76" s="71">
        <v>660</v>
      </c>
      <c r="K76" s="71">
        <v>189</v>
      </c>
      <c r="L76" s="71">
        <v>90</v>
      </c>
      <c r="M76" s="71">
        <v>61</v>
      </c>
      <c r="N76" s="71">
        <v>61</v>
      </c>
      <c r="O76" s="71">
        <v>26</v>
      </c>
      <c r="P76" s="71">
        <v>40</v>
      </c>
      <c r="Q76" s="72">
        <v>29</v>
      </c>
      <c r="R76" s="98" t="s">
        <v>189</v>
      </c>
      <c r="S76" s="74"/>
    </row>
    <row r="77" spans="1:19" ht="18" customHeight="1" x14ac:dyDescent="0.2">
      <c r="A77" s="15"/>
      <c r="B77" s="66"/>
      <c r="C77" s="66" t="s">
        <v>239</v>
      </c>
      <c r="D77" s="72" t="s">
        <v>190</v>
      </c>
      <c r="E77" s="69"/>
      <c r="F77" s="68"/>
      <c r="G77" s="68"/>
      <c r="H77" s="70"/>
      <c r="I77" s="71"/>
      <c r="J77" s="71"/>
      <c r="K77" s="71"/>
      <c r="L77" s="71"/>
      <c r="M77" s="71"/>
      <c r="N77" s="71"/>
      <c r="O77" s="71"/>
      <c r="P77" s="71"/>
      <c r="Q77" s="72"/>
      <c r="R77" s="98" t="s">
        <v>192</v>
      </c>
      <c r="S77" s="74" t="s">
        <v>72</v>
      </c>
    </row>
    <row r="78" spans="1:19" ht="12" customHeight="1" x14ac:dyDescent="0.2">
      <c r="A78" s="15"/>
      <c r="B78" s="66"/>
      <c r="C78" s="66"/>
      <c r="D78" s="72" t="s">
        <v>191</v>
      </c>
      <c r="E78" s="69">
        <v>2570</v>
      </c>
      <c r="F78" s="68">
        <v>1115</v>
      </c>
      <c r="G78" s="68">
        <v>1455</v>
      </c>
      <c r="H78" s="70">
        <v>884</v>
      </c>
      <c r="I78" s="71">
        <v>215</v>
      </c>
      <c r="J78" s="71">
        <v>138</v>
      </c>
      <c r="K78" s="71">
        <v>71</v>
      </c>
      <c r="L78" s="71">
        <v>35</v>
      </c>
      <c r="M78" s="71"/>
      <c r="N78" s="71">
        <v>34</v>
      </c>
      <c r="O78" s="71"/>
      <c r="P78" s="71">
        <v>19</v>
      </c>
      <c r="Q78" s="72">
        <v>29</v>
      </c>
      <c r="R78" s="98" t="s">
        <v>193</v>
      </c>
      <c r="S78" s="74"/>
    </row>
    <row r="79" spans="1:19" ht="18" customHeight="1" x14ac:dyDescent="0.2">
      <c r="A79" s="15"/>
      <c r="B79" s="66"/>
      <c r="C79" s="66">
        <v>53</v>
      </c>
      <c r="D79" s="72" t="s">
        <v>76</v>
      </c>
      <c r="E79" s="69">
        <v>2325</v>
      </c>
      <c r="F79" s="68">
        <v>1261</v>
      </c>
      <c r="G79" s="68">
        <v>1064</v>
      </c>
      <c r="H79" s="70">
        <v>833</v>
      </c>
      <c r="I79" s="71">
        <v>106</v>
      </c>
      <c r="J79" s="71">
        <v>58</v>
      </c>
      <c r="K79" s="71">
        <v>24</v>
      </c>
      <c r="L79" s="71">
        <v>8</v>
      </c>
      <c r="M79" s="71" t="s">
        <v>266</v>
      </c>
      <c r="N79" s="71">
        <v>11</v>
      </c>
      <c r="O79" s="71" t="s">
        <v>266</v>
      </c>
      <c r="P79" s="71">
        <v>9</v>
      </c>
      <c r="Q79" s="72">
        <v>9</v>
      </c>
      <c r="R79" s="98" t="s">
        <v>3</v>
      </c>
      <c r="S79" s="74">
        <v>53</v>
      </c>
    </row>
    <row r="80" spans="1:19" ht="18" customHeight="1" x14ac:dyDescent="0.2">
      <c r="A80" s="15"/>
      <c r="B80" s="66" t="s">
        <v>73</v>
      </c>
      <c r="C80" s="66">
        <v>55</v>
      </c>
      <c r="D80" s="72" t="s">
        <v>77</v>
      </c>
      <c r="E80" s="69">
        <v>2781</v>
      </c>
      <c r="F80" s="68">
        <v>1443</v>
      </c>
      <c r="G80" s="68">
        <v>1338</v>
      </c>
      <c r="H80" s="70">
        <v>838</v>
      </c>
      <c r="I80" s="71">
        <v>170</v>
      </c>
      <c r="J80" s="71">
        <v>126</v>
      </c>
      <c r="K80" s="71">
        <v>56</v>
      </c>
      <c r="L80" s="71">
        <v>36</v>
      </c>
      <c r="M80" s="71">
        <v>23</v>
      </c>
      <c r="N80" s="71">
        <v>34</v>
      </c>
      <c r="O80" s="71">
        <v>13</v>
      </c>
      <c r="P80" s="71">
        <v>29</v>
      </c>
      <c r="Q80" s="72">
        <v>13</v>
      </c>
      <c r="R80" s="98" t="s">
        <v>84</v>
      </c>
      <c r="S80" s="74">
        <v>55</v>
      </c>
    </row>
    <row r="81" spans="1:19" ht="18" customHeight="1" x14ac:dyDescent="0.2">
      <c r="A81" s="15"/>
      <c r="B81" s="66"/>
      <c r="C81" s="66">
        <v>56</v>
      </c>
      <c r="D81" s="72" t="s">
        <v>78</v>
      </c>
      <c r="E81" s="71">
        <v>22647</v>
      </c>
      <c r="F81" s="68">
        <v>6856</v>
      </c>
      <c r="G81" s="68">
        <v>15791</v>
      </c>
      <c r="H81" s="70">
        <v>8666</v>
      </c>
      <c r="I81" s="71">
        <v>2850</v>
      </c>
      <c r="J81" s="71">
        <v>2303</v>
      </c>
      <c r="K81" s="71">
        <v>944</v>
      </c>
      <c r="L81" s="71">
        <v>477</v>
      </c>
      <c r="M81" s="71">
        <v>214</v>
      </c>
      <c r="N81" s="71">
        <v>199</v>
      </c>
      <c r="O81" s="71">
        <v>74</v>
      </c>
      <c r="P81" s="71">
        <v>42</v>
      </c>
      <c r="Q81" s="72">
        <v>22</v>
      </c>
      <c r="R81" s="98" t="s">
        <v>85</v>
      </c>
      <c r="S81" s="74">
        <v>56</v>
      </c>
    </row>
    <row r="82" spans="1:19" ht="6" customHeight="1" x14ac:dyDescent="0.2">
      <c r="A82" s="15"/>
      <c r="B82" s="78"/>
      <c r="C82" s="99"/>
      <c r="D82" s="79"/>
      <c r="E82" s="80"/>
      <c r="F82" s="80"/>
      <c r="G82" s="80"/>
      <c r="H82" s="1"/>
      <c r="I82" s="1"/>
      <c r="J82" s="1"/>
      <c r="K82" s="1"/>
      <c r="L82" s="1"/>
      <c r="M82" s="1"/>
      <c r="N82" s="1"/>
      <c r="O82" s="1"/>
      <c r="P82" s="1"/>
      <c r="Q82" s="82"/>
      <c r="R82" s="100"/>
      <c r="S82" s="101"/>
    </row>
    <row r="83" spans="1:19" s="19" customFormat="1" ht="15" customHeight="1" x14ac:dyDescent="0.25">
      <c r="A83" s="102"/>
      <c r="B83" s="16" t="s">
        <v>256</v>
      </c>
      <c r="C83" s="17"/>
      <c r="D83" s="18"/>
      <c r="S83" s="20" t="s">
        <v>257</v>
      </c>
    </row>
    <row r="84" spans="1:19" ht="15" customHeight="1" x14ac:dyDescent="0.25">
      <c r="A84" s="102"/>
      <c r="B84" s="22" t="s">
        <v>259</v>
      </c>
      <c r="C84" s="17"/>
      <c r="D84" s="18"/>
      <c r="E84" s="19"/>
      <c r="F84" s="19"/>
      <c r="S84" s="20" t="s">
        <v>265</v>
      </c>
    </row>
    <row r="85" spans="1:19" s="19" customFormat="1" ht="13.15" customHeight="1" x14ac:dyDescent="0.25">
      <c r="A85" s="102"/>
      <c r="B85" s="23">
        <v>2020</v>
      </c>
      <c r="C85" s="85"/>
      <c r="D85" s="4"/>
      <c r="E85" s="4"/>
      <c r="F85" s="4"/>
      <c r="G85" s="4"/>
      <c r="H85" s="4"/>
      <c r="I85" s="4"/>
      <c r="J85" s="25"/>
      <c r="K85" s="3"/>
      <c r="L85" s="3"/>
      <c r="M85" s="3"/>
      <c r="N85" s="4"/>
      <c r="O85" s="4"/>
      <c r="P85" s="4"/>
      <c r="Q85" s="4"/>
      <c r="R85" s="4"/>
      <c r="S85" s="4"/>
    </row>
    <row r="86" spans="1:19" s="19" customFormat="1" ht="13.15" customHeight="1" x14ac:dyDescent="0.2">
      <c r="A86" s="102"/>
      <c r="B86" s="87"/>
      <c r="C86" s="40"/>
      <c r="D86" s="41"/>
      <c r="E86" s="9" t="s">
        <v>6</v>
      </c>
      <c r="F86" s="88" t="s">
        <v>5</v>
      </c>
      <c r="G86" s="89" t="s">
        <v>194</v>
      </c>
      <c r="H86" s="90" t="s">
        <v>33</v>
      </c>
      <c r="I86" s="5"/>
      <c r="J86" s="91"/>
      <c r="K86" s="5"/>
      <c r="L86" s="5"/>
      <c r="M86" s="5"/>
      <c r="N86" s="6"/>
      <c r="O86" s="5"/>
      <c r="P86" s="5"/>
      <c r="Q86" s="92" t="s">
        <v>32</v>
      </c>
      <c r="R86" s="9"/>
      <c r="S86" s="46"/>
    </row>
    <row r="87" spans="1:19" s="19" customFormat="1" ht="12" customHeight="1" x14ac:dyDescent="0.2">
      <c r="A87" s="102"/>
      <c r="B87" s="39"/>
      <c r="C87" s="40"/>
      <c r="D87" s="41"/>
      <c r="E87" s="9" t="s">
        <v>9</v>
      </c>
      <c r="F87" s="46" t="s">
        <v>7</v>
      </c>
      <c r="G87" s="43" t="s">
        <v>8</v>
      </c>
      <c r="H87" s="44" t="s">
        <v>252</v>
      </c>
      <c r="I87" s="7"/>
      <c r="J87" s="7"/>
      <c r="K87" s="7"/>
      <c r="L87" s="7"/>
      <c r="M87" s="7"/>
      <c r="N87" s="8"/>
      <c r="O87" s="7"/>
      <c r="P87" s="7"/>
      <c r="Q87" s="45" t="s">
        <v>253</v>
      </c>
      <c r="R87" s="46"/>
      <c r="S87" s="46"/>
    </row>
    <row r="88" spans="1:19" s="19" customFormat="1" ht="12" customHeight="1" x14ac:dyDescent="0.2">
      <c r="A88" s="102"/>
      <c r="B88" s="39"/>
      <c r="C88" s="40"/>
      <c r="D88" s="41"/>
      <c r="E88" s="9"/>
      <c r="F88" s="47" t="s">
        <v>10</v>
      </c>
      <c r="G88" s="43"/>
      <c r="H88" s="9"/>
      <c r="I88" s="9"/>
      <c r="J88" s="9"/>
      <c r="K88" s="9"/>
      <c r="L88" s="9"/>
      <c r="M88" s="9"/>
      <c r="N88" s="10"/>
      <c r="O88" s="9"/>
      <c r="P88" s="9"/>
      <c r="Q88" s="9"/>
      <c r="R88" s="46"/>
      <c r="S88" s="46"/>
    </row>
    <row r="89" spans="1:19" s="19" customFormat="1" ht="12" customHeight="1" x14ac:dyDescent="0.2">
      <c r="A89" s="102"/>
      <c r="B89" s="39"/>
      <c r="C89" s="40"/>
      <c r="D89" s="41"/>
      <c r="E89" s="9"/>
      <c r="F89" s="47" t="s">
        <v>11</v>
      </c>
      <c r="G89" s="43"/>
      <c r="H89" s="9"/>
      <c r="I89" s="9"/>
      <c r="J89" s="9"/>
      <c r="K89" s="9"/>
      <c r="L89" s="9"/>
      <c r="M89" s="9"/>
      <c r="N89" s="10"/>
      <c r="O89" s="9"/>
      <c r="P89" s="9"/>
      <c r="Q89" s="9"/>
      <c r="R89" s="46"/>
      <c r="S89" s="46"/>
    </row>
    <row r="90" spans="1:19" s="19" customFormat="1" ht="12" customHeight="1" x14ac:dyDescent="0.2">
      <c r="A90" s="102"/>
      <c r="B90" s="39"/>
      <c r="C90" s="40"/>
      <c r="D90" s="41"/>
      <c r="E90" s="9"/>
      <c r="F90" s="47" t="s">
        <v>8</v>
      </c>
      <c r="G90" s="43"/>
      <c r="H90" s="9"/>
      <c r="I90" s="9"/>
      <c r="J90" s="9"/>
      <c r="K90" s="9"/>
      <c r="L90" s="9"/>
      <c r="M90" s="9"/>
      <c r="N90" s="10"/>
      <c r="O90" s="9"/>
      <c r="P90" s="9"/>
      <c r="Q90" s="9"/>
      <c r="R90" s="46"/>
      <c r="S90" s="46"/>
    </row>
    <row r="91" spans="1:19" s="19" customFormat="1" ht="12" customHeight="1" x14ac:dyDescent="0.2">
      <c r="A91" s="102"/>
      <c r="C91" s="48"/>
      <c r="D91" s="18"/>
      <c r="E91" s="9"/>
      <c r="G91" s="9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9" s="19" customFormat="1" ht="12" customHeight="1" x14ac:dyDescent="0.2">
      <c r="A92" s="102"/>
      <c r="B92" s="39" t="s">
        <v>37</v>
      </c>
      <c r="C92" s="9" t="s">
        <v>46</v>
      </c>
      <c r="D92" s="43" t="s">
        <v>0</v>
      </c>
      <c r="E92" s="9" t="s">
        <v>24</v>
      </c>
      <c r="F92" s="47" t="s">
        <v>12</v>
      </c>
      <c r="G92" s="9" t="s">
        <v>28</v>
      </c>
      <c r="H92" s="12" t="s">
        <v>13</v>
      </c>
      <c r="I92" s="12" t="s">
        <v>14</v>
      </c>
      <c r="J92" s="12" t="s">
        <v>15</v>
      </c>
      <c r="K92" s="12" t="s">
        <v>16</v>
      </c>
      <c r="L92" s="12" t="s">
        <v>17</v>
      </c>
      <c r="M92" s="12" t="s">
        <v>18</v>
      </c>
      <c r="N92" s="12" t="s">
        <v>19</v>
      </c>
      <c r="O92" s="12" t="s">
        <v>20</v>
      </c>
      <c r="P92" s="12" t="s">
        <v>21</v>
      </c>
      <c r="Q92" s="49" t="s">
        <v>254</v>
      </c>
      <c r="R92" s="43" t="s">
        <v>48</v>
      </c>
      <c r="S92" s="47" t="s">
        <v>34</v>
      </c>
    </row>
    <row r="93" spans="1:19" s="19" customFormat="1" ht="12" customHeight="1" x14ac:dyDescent="0.2">
      <c r="A93" s="102"/>
      <c r="B93" s="50" t="s">
        <v>262</v>
      </c>
      <c r="C93" s="43" t="s">
        <v>47</v>
      </c>
      <c r="D93" s="41"/>
      <c r="E93" s="9" t="s">
        <v>26</v>
      </c>
      <c r="F93" s="47" t="s">
        <v>22</v>
      </c>
      <c r="G93" s="9" t="s">
        <v>31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46"/>
      <c r="S93" s="46" t="s">
        <v>35</v>
      </c>
    </row>
    <row r="94" spans="1:19" s="19" customFormat="1" ht="12" customHeight="1" x14ac:dyDescent="0.2">
      <c r="A94" s="102"/>
      <c r="B94" s="51" t="s">
        <v>263</v>
      </c>
      <c r="C94" s="40"/>
      <c r="D94" s="41"/>
      <c r="E94" s="9" t="s">
        <v>29</v>
      </c>
      <c r="F94" s="9" t="s">
        <v>23</v>
      </c>
      <c r="G94" s="9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46"/>
      <c r="S94" s="46"/>
    </row>
    <row r="95" spans="1:19" s="19" customFormat="1" ht="12" customHeight="1" x14ac:dyDescent="0.2">
      <c r="A95" s="102"/>
      <c r="B95" s="39"/>
      <c r="C95" s="40"/>
      <c r="D95" s="41"/>
      <c r="E95" s="43" t="s">
        <v>31</v>
      </c>
      <c r="F95" s="42" t="s">
        <v>25</v>
      </c>
      <c r="G95" s="9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46"/>
      <c r="S95" s="46"/>
    </row>
    <row r="96" spans="1:19" s="19" customFormat="1" ht="12" customHeight="1" x14ac:dyDescent="0.2">
      <c r="A96" s="102"/>
      <c r="B96" s="39"/>
      <c r="C96" s="40"/>
      <c r="D96" s="41"/>
      <c r="E96" s="9"/>
      <c r="F96" s="5" t="s">
        <v>27</v>
      </c>
      <c r="G96" s="9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46"/>
      <c r="S96" s="46"/>
    </row>
    <row r="97" spans="1:19" s="19" customFormat="1" ht="12" customHeight="1" x14ac:dyDescent="0.2">
      <c r="A97" s="102"/>
      <c r="B97" s="39"/>
      <c r="C97" s="40"/>
      <c r="D97" s="41"/>
      <c r="E97" s="9"/>
      <c r="F97" s="5" t="s">
        <v>30</v>
      </c>
      <c r="G97" s="9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46"/>
      <c r="S97" s="46"/>
    </row>
    <row r="98" spans="1:19" s="19" customFormat="1" ht="12" customHeight="1" x14ac:dyDescent="0.2">
      <c r="A98" s="102"/>
      <c r="B98" s="52"/>
      <c r="C98" s="53"/>
      <c r="D98" s="54"/>
      <c r="E98" s="55"/>
      <c r="F98" s="7" t="s">
        <v>31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56"/>
    </row>
    <row r="99" spans="1:19" s="19" customFormat="1" ht="10.5" customHeight="1" x14ac:dyDescent="0.2">
      <c r="A99" s="102"/>
      <c r="B99" s="93"/>
      <c r="C99" s="66"/>
      <c r="D99" s="71"/>
      <c r="E99" s="94"/>
      <c r="F99" s="95"/>
      <c r="G99" s="95"/>
      <c r="H99" s="96"/>
      <c r="I99" s="14"/>
      <c r="J99" s="14"/>
      <c r="K99" s="14"/>
      <c r="L99" s="14"/>
      <c r="M99" s="14"/>
      <c r="N99" s="14"/>
      <c r="O99" s="14"/>
      <c r="P99" s="14"/>
      <c r="Q99" s="97"/>
      <c r="R99" s="98"/>
      <c r="S99" s="74"/>
    </row>
    <row r="100" spans="1:19" s="19" customFormat="1" ht="18" customHeight="1" x14ac:dyDescent="0.2">
      <c r="A100" s="102"/>
      <c r="B100" s="66" t="s">
        <v>44</v>
      </c>
      <c r="C100" s="66">
        <v>58</v>
      </c>
      <c r="D100" s="71" t="s">
        <v>79</v>
      </c>
      <c r="E100" s="70">
        <v>842</v>
      </c>
      <c r="F100" s="68">
        <v>338</v>
      </c>
      <c r="G100" s="68">
        <v>504</v>
      </c>
      <c r="H100" s="70">
        <v>324</v>
      </c>
      <c r="I100" s="71">
        <v>81</v>
      </c>
      <c r="J100" s="71">
        <v>52</v>
      </c>
      <c r="K100" s="71" t="s">
        <v>266</v>
      </c>
      <c r="L100" s="71" t="s">
        <v>266</v>
      </c>
      <c r="M100" s="71" t="s">
        <v>266</v>
      </c>
      <c r="N100" s="71" t="s">
        <v>266</v>
      </c>
      <c r="O100" s="71" t="s">
        <v>266</v>
      </c>
      <c r="P100" s="71" t="s">
        <v>266</v>
      </c>
      <c r="Q100" s="72">
        <v>9</v>
      </c>
      <c r="R100" s="98" t="s">
        <v>86</v>
      </c>
      <c r="S100" s="74">
        <v>58</v>
      </c>
    </row>
    <row r="101" spans="1:19" s="19" customFormat="1" ht="18" customHeight="1" x14ac:dyDescent="0.2">
      <c r="A101" s="102"/>
      <c r="B101" s="66"/>
      <c r="C101" s="66" t="s">
        <v>240</v>
      </c>
      <c r="D101" s="68" t="s">
        <v>195</v>
      </c>
      <c r="E101" s="70"/>
      <c r="F101" s="68"/>
      <c r="G101" s="68"/>
      <c r="H101" s="70"/>
      <c r="I101" s="71"/>
      <c r="J101" s="71"/>
      <c r="K101" s="71"/>
      <c r="L101" s="71"/>
      <c r="M101" s="71"/>
      <c r="N101" s="71"/>
      <c r="O101" s="71"/>
      <c r="P101" s="71"/>
      <c r="Q101" s="72"/>
      <c r="R101" s="73" t="s">
        <v>202</v>
      </c>
      <c r="S101" s="74" t="s">
        <v>113</v>
      </c>
    </row>
    <row r="102" spans="1:19" s="19" customFormat="1" ht="12" customHeight="1" x14ac:dyDescent="0.2">
      <c r="A102" s="102"/>
      <c r="B102" s="66"/>
      <c r="C102" s="76"/>
      <c r="D102" s="68" t="s">
        <v>201</v>
      </c>
      <c r="E102" s="71">
        <v>3184</v>
      </c>
      <c r="F102" s="68">
        <v>2325</v>
      </c>
      <c r="G102" s="68">
        <v>859</v>
      </c>
      <c r="H102" s="70">
        <v>674</v>
      </c>
      <c r="I102" s="71">
        <v>82</v>
      </c>
      <c r="J102" s="71">
        <v>42</v>
      </c>
      <c r="K102" s="71">
        <v>22</v>
      </c>
      <c r="L102" s="71">
        <v>10</v>
      </c>
      <c r="M102" s="71" t="s">
        <v>266</v>
      </c>
      <c r="N102" s="71">
        <v>11</v>
      </c>
      <c r="O102" s="71" t="s">
        <v>266</v>
      </c>
      <c r="P102" s="71" t="s">
        <v>266</v>
      </c>
      <c r="Q102" s="72">
        <v>8</v>
      </c>
      <c r="R102" s="73" t="s">
        <v>203</v>
      </c>
      <c r="S102" s="74"/>
    </row>
    <row r="103" spans="1:19" s="19" customFormat="1" ht="18" customHeight="1" x14ac:dyDescent="0.2">
      <c r="A103" s="102"/>
      <c r="B103" s="66"/>
      <c r="C103" s="76">
        <v>61</v>
      </c>
      <c r="D103" s="68" t="s">
        <v>80</v>
      </c>
      <c r="E103" s="71">
        <v>119</v>
      </c>
      <c r="F103" s="68">
        <v>19</v>
      </c>
      <c r="G103" s="68">
        <v>100</v>
      </c>
      <c r="H103" s="70">
        <v>48</v>
      </c>
      <c r="I103" s="71">
        <v>13</v>
      </c>
      <c r="J103" s="71">
        <v>11</v>
      </c>
      <c r="K103" s="71" t="s">
        <v>266</v>
      </c>
      <c r="L103" s="71" t="s">
        <v>266</v>
      </c>
      <c r="M103" s="71">
        <v>0</v>
      </c>
      <c r="N103" s="71" t="s">
        <v>266</v>
      </c>
      <c r="O103" s="71" t="s">
        <v>266</v>
      </c>
      <c r="P103" s="71" t="s">
        <v>266</v>
      </c>
      <c r="Q103" s="72">
        <v>11</v>
      </c>
      <c r="R103" s="73" t="s">
        <v>4</v>
      </c>
      <c r="S103" s="74">
        <v>61</v>
      </c>
    </row>
    <row r="104" spans="1:19" s="19" customFormat="1" ht="18" customHeight="1" x14ac:dyDescent="0.2">
      <c r="A104" s="102"/>
      <c r="B104" s="66"/>
      <c r="C104" s="66" t="s">
        <v>241</v>
      </c>
      <c r="D104" s="68" t="s">
        <v>196</v>
      </c>
      <c r="E104" s="71"/>
      <c r="F104" s="68"/>
      <c r="G104" s="68"/>
      <c r="H104" s="70"/>
      <c r="I104" s="71"/>
      <c r="J104" s="71"/>
      <c r="K104" s="71"/>
      <c r="L104" s="71"/>
      <c r="M104" s="71"/>
      <c r="N104" s="71"/>
      <c r="O104" s="71"/>
      <c r="P104" s="71"/>
      <c r="Q104" s="72"/>
      <c r="R104" s="73" t="s">
        <v>204</v>
      </c>
      <c r="S104" s="74" t="s">
        <v>131</v>
      </c>
    </row>
    <row r="105" spans="1:19" s="19" customFormat="1" ht="12" customHeight="1" x14ac:dyDescent="0.2">
      <c r="A105" s="102"/>
      <c r="B105" s="66"/>
      <c r="C105" s="66"/>
      <c r="D105" s="72" t="s">
        <v>200</v>
      </c>
      <c r="E105" s="69">
        <v>20407</v>
      </c>
      <c r="F105" s="68">
        <v>10088</v>
      </c>
      <c r="G105" s="68">
        <v>10319</v>
      </c>
      <c r="H105" s="70">
        <v>6573</v>
      </c>
      <c r="I105" s="71">
        <v>1424</v>
      </c>
      <c r="J105" s="71">
        <v>1026</v>
      </c>
      <c r="K105" s="71">
        <v>375</v>
      </c>
      <c r="L105" s="71">
        <v>210</v>
      </c>
      <c r="M105" s="71">
        <v>136</v>
      </c>
      <c r="N105" s="71">
        <v>183</v>
      </c>
      <c r="O105" s="71">
        <v>117</v>
      </c>
      <c r="P105" s="71">
        <v>150</v>
      </c>
      <c r="Q105" s="72">
        <v>125</v>
      </c>
      <c r="R105" s="98" t="s">
        <v>205</v>
      </c>
      <c r="S105" s="74"/>
    </row>
    <row r="106" spans="1:19" ht="18" customHeight="1" x14ac:dyDescent="0.2">
      <c r="A106" s="102"/>
      <c r="B106" s="66" t="s">
        <v>45</v>
      </c>
      <c r="C106" s="66">
        <v>64</v>
      </c>
      <c r="D106" s="72" t="s">
        <v>197</v>
      </c>
      <c r="E106" s="69"/>
      <c r="F106" s="68"/>
      <c r="G106" s="68"/>
      <c r="H106" s="70"/>
      <c r="I106" s="71"/>
      <c r="J106" s="71"/>
      <c r="K106" s="71"/>
      <c r="L106" s="71"/>
      <c r="M106" s="71"/>
      <c r="N106" s="71"/>
      <c r="O106" s="71"/>
      <c r="P106" s="71"/>
      <c r="Q106" s="72"/>
      <c r="R106" s="98" t="s">
        <v>206</v>
      </c>
      <c r="S106" s="74">
        <v>64</v>
      </c>
    </row>
    <row r="107" spans="1:19" ht="12" customHeight="1" x14ac:dyDescent="0.2">
      <c r="A107" s="102"/>
      <c r="B107" s="66"/>
      <c r="C107" s="66"/>
      <c r="D107" s="72" t="s">
        <v>214</v>
      </c>
      <c r="E107" s="69">
        <v>3422</v>
      </c>
      <c r="F107" s="68">
        <v>1148</v>
      </c>
      <c r="G107" s="68">
        <v>2274</v>
      </c>
      <c r="H107" s="70">
        <v>1836</v>
      </c>
      <c r="I107" s="71">
        <v>229</v>
      </c>
      <c r="J107" s="71">
        <v>116</v>
      </c>
      <c r="K107" s="71">
        <v>28</v>
      </c>
      <c r="L107" s="71">
        <v>17</v>
      </c>
      <c r="M107" s="71">
        <v>10</v>
      </c>
      <c r="N107" s="71">
        <v>8</v>
      </c>
      <c r="O107" s="71">
        <v>6</v>
      </c>
      <c r="P107" s="71">
        <v>9</v>
      </c>
      <c r="Q107" s="72">
        <v>15</v>
      </c>
      <c r="R107" s="98" t="s">
        <v>207</v>
      </c>
      <c r="S107" s="74"/>
    </row>
    <row r="108" spans="1:19" ht="18" customHeight="1" x14ac:dyDescent="0.2">
      <c r="A108" s="102"/>
      <c r="B108" s="66"/>
      <c r="C108" s="66" t="s">
        <v>242</v>
      </c>
      <c r="D108" s="72" t="s">
        <v>198</v>
      </c>
      <c r="E108" s="69"/>
      <c r="F108" s="68"/>
      <c r="G108" s="68"/>
      <c r="H108" s="70"/>
      <c r="I108" s="71"/>
      <c r="J108" s="71"/>
      <c r="K108" s="71"/>
      <c r="L108" s="71"/>
      <c r="M108" s="71"/>
      <c r="N108" s="71"/>
      <c r="O108" s="71"/>
      <c r="P108" s="71"/>
      <c r="Q108" s="72"/>
      <c r="R108" s="98" t="s">
        <v>250</v>
      </c>
      <c r="S108" s="74" t="s">
        <v>132</v>
      </c>
    </row>
    <row r="109" spans="1:19" ht="12" customHeight="1" x14ac:dyDescent="0.2">
      <c r="A109" s="102"/>
      <c r="B109" s="66"/>
      <c r="C109" s="103"/>
      <c r="D109" s="72" t="s">
        <v>199</v>
      </c>
      <c r="E109" s="69">
        <v>12828</v>
      </c>
      <c r="F109" s="68">
        <v>6048</v>
      </c>
      <c r="G109" s="68">
        <v>6780</v>
      </c>
      <c r="H109" s="70">
        <v>5276</v>
      </c>
      <c r="I109" s="71">
        <v>927</v>
      </c>
      <c r="J109" s="71">
        <v>311</v>
      </c>
      <c r="K109" s="71">
        <v>104</v>
      </c>
      <c r="L109" s="71">
        <v>43</v>
      </c>
      <c r="M109" s="71">
        <v>19</v>
      </c>
      <c r="N109" s="71">
        <v>35</v>
      </c>
      <c r="O109" s="71">
        <v>17</v>
      </c>
      <c r="P109" s="71">
        <v>21</v>
      </c>
      <c r="Q109" s="72">
        <v>27</v>
      </c>
      <c r="R109" s="98" t="s">
        <v>251</v>
      </c>
      <c r="S109" s="74"/>
    </row>
    <row r="110" spans="1:19" ht="18" customHeight="1" x14ac:dyDescent="0.2">
      <c r="A110" s="102"/>
      <c r="B110" s="66" t="s">
        <v>87</v>
      </c>
      <c r="C110" s="66">
        <v>68</v>
      </c>
      <c r="D110" s="72" t="s">
        <v>90</v>
      </c>
      <c r="E110" s="69">
        <v>39530</v>
      </c>
      <c r="F110" s="68">
        <v>30155</v>
      </c>
      <c r="G110" s="68">
        <v>9375</v>
      </c>
      <c r="H110" s="70">
        <v>8235</v>
      </c>
      <c r="I110" s="71">
        <v>723</v>
      </c>
      <c r="J110" s="71">
        <v>260</v>
      </c>
      <c r="K110" s="71">
        <v>79</v>
      </c>
      <c r="L110" s="71">
        <v>21</v>
      </c>
      <c r="M110" s="71">
        <v>13</v>
      </c>
      <c r="N110" s="71">
        <v>21</v>
      </c>
      <c r="O110" s="71" t="s">
        <v>266</v>
      </c>
      <c r="P110" s="71">
        <v>11</v>
      </c>
      <c r="Q110" s="71" t="s">
        <v>266</v>
      </c>
      <c r="R110" s="98" t="s">
        <v>99</v>
      </c>
      <c r="S110" s="74">
        <v>68</v>
      </c>
    </row>
    <row r="111" spans="1:19" ht="18" customHeight="1" x14ac:dyDescent="0.2">
      <c r="A111" s="102"/>
      <c r="B111" s="66" t="s">
        <v>88</v>
      </c>
      <c r="C111" s="66">
        <v>69</v>
      </c>
      <c r="D111" s="72" t="s">
        <v>91</v>
      </c>
      <c r="E111" s="69">
        <v>41024</v>
      </c>
      <c r="F111" s="68">
        <v>24646</v>
      </c>
      <c r="G111" s="68">
        <v>16378</v>
      </c>
      <c r="H111" s="70">
        <v>13338</v>
      </c>
      <c r="I111" s="71">
        <v>2036</v>
      </c>
      <c r="J111" s="71">
        <v>702</v>
      </c>
      <c r="K111" s="71">
        <v>152</v>
      </c>
      <c r="L111" s="71">
        <v>46</v>
      </c>
      <c r="M111" s="71">
        <v>23</v>
      </c>
      <c r="N111" s="71">
        <v>29</v>
      </c>
      <c r="O111" s="71">
        <v>16</v>
      </c>
      <c r="P111" s="71">
        <v>17</v>
      </c>
      <c r="Q111" s="72">
        <v>19</v>
      </c>
      <c r="R111" s="98" t="s">
        <v>100</v>
      </c>
      <c r="S111" s="74">
        <v>69</v>
      </c>
    </row>
    <row r="112" spans="1:19" ht="18" customHeight="1" x14ac:dyDescent="0.2">
      <c r="A112" s="102"/>
      <c r="B112" s="66"/>
      <c r="C112" s="66">
        <v>70</v>
      </c>
      <c r="D112" s="72" t="s">
        <v>208</v>
      </c>
      <c r="E112" s="69"/>
      <c r="F112" s="68"/>
      <c r="G112" s="68"/>
      <c r="H112" s="70"/>
      <c r="I112" s="71"/>
      <c r="J112" s="71"/>
      <c r="K112" s="71"/>
      <c r="L112" s="71"/>
      <c r="M112" s="71"/>
      <c r="N112" s="71"/>
      <c r="O112" s="71"/>
      <c r="P112" s="71"/>
      <c r="Q112" s="72"/>
      <c r="R112" s="98" t="s">
        <v>210</v>
      </c>
      <c r="S112" s="74">
        <v>70</v>
      </c>
    </row>
    <row r="113" spans="1:19" ht="12" customHeight="1" x14ac:dyDescent="0.2">
      <c r="A113" s="102"/>
      <c r="B113" s="66"/>
      <c r="C113" s="66"/>
      <c r="D113" s="72" t="s">
        <v>209</v>
      </c>
      <c r="E113" s="69">
        <v>29721</v>
      </c>
      <c r="F113" s="68">
        <v>18208</v>
      </c>
      <c r="G113" s="68">
        <v>11513</v>
      </c>
      <c r="H113" s="70">
        <v>10115</v>
      </c>
      <c r="I113" s="71">
        <v>815</v>
      </c>
      <c r="J113" s="71">
        <v>325</v>
      </c>
      <c r="K113" s="71">
        <v>102</v>
      </c>
      <c r="L113" s="71">
        <v>43</v>
      </c>
      <c r="M113" s="71">
        <v>33</v>
      </c>
      <c r="N113" s="71">
        <v>35</v>
      </c>
      <c r="O113" s="71">
        <v>18</v>
      </c>
      <c r="P113" s="71">
        <v>14</v>
      </c>
      <c r="Q113" s="72">
        <v>13</v>
      </c>
      <c r="R113" s="98" t="s">
        <v>211</v>
      </c>
      <c r="S113" s="74"/>
    </row>
    <row r="114" spans="1:19" ht="18" customHeight="1" x14ac:dyDescent="0.2">
      <c r="A114" s="102"/>
      <c r="B114" s="66"/>
      <c r="C114" s="66">
        <v>71</v>
      </c>
      <c r="D114" s="72" t="s">
        <v>212</v>
      </c>
      <c r="E114" s="69"/>
      <c r="F114" s="68"/>
      <c r="G114" s="68"/>
      <c r="H114" s="70"/>
      <c r="I114" s="71"/>
      <c r="J114" s="71"/>
      <c r="K114" s="71"/>
      <c r="L114" s="71"/>
      <c r="M114" s="71"/>
      <c r="N114" s="71"/>
      <c r="O114" s="71"/>
      <c r="P114" s="71"/>
      <c r="Q114" s="72"/>
      <c r="R114" s="98" t="s">
        <v>215</v>
      </c>
      <c r="S114" s="74">
        <v>71</v>
      </c>
    </row>
    <row r="115" spans="1:19" ht="12" customHeight="1" x14ac:dyDescent="0.2">
      <c r="A115" s="102"/>
      <c r="B115" s="66"/>
      <c r="C115" s="66"/>
      <c r="D115" s="72" t="s">
        <v>213</v>
      </c>
      <c r="E115" s="69">
        <v>22892</v>
      </c>
      <c r="F115" s="68">
        <v>12820</v>
      </c>
      <c r="G115" s="68">
        <v>10072</v>
      </c>
      <c r="H115" s="70">
        <v>7577</v>
      </c>
      <c r="I115" s="71">
        <v>1369</v>
      </c>
      <c r="J115" s="71">
        <v>695</v>
      </c>
      <c r="K115" s="71">
        <v>183</v>
      </c>
      <c r="L115" s="71">
        <v>68</v>
      </c>
      <c r="M115" s="71">
        <v>62</v>
      </c>
      <c r="N115" s="71">
        <v>56</v>
      </c>
      <c r="O115" s="71">
        <v>22</v>
      </c>
      <c r="P115" s="71">
        <v>29</v>
      </c>
      <c r="Q115" s="72">
        <v>11</v>
      </c>
      <c r="R115" s="98" t="s">
        <v>216</v>
      </c>
      <c r="S115" s="74"/>
    </row>
    <row r="116" spans="1:19" ht="18" customHeight="1" x14ac:dyDescent="0.2">
      <c r="A116" s="102"/>
      <c r="B116" s="66"/>
      <c r="C116" s="66">
        <v>72</v>
      </c>
      <c r="D116" s="72" t="s">
        <v>92</v>
      </c>
      <c r="E116" s="69">
        <v>3627</v>
      </c>
      <c r="F116" s="68">
        <v>1179</v>
      </c>
      <c r="G116" s="68">
        <v>2448</v>
      </c>
      <c r="H116" s="70">
        <v>1299</v>
      </c>
      <c r="I116" s="71">
        <v>456</v>
      </c>
      <c r="J116" s="71">
        <v>307</v>
      </c>
      <c r="K116" s="71">
        <v>134</v>
      </c>
      <c r="L116" s="71">
        <v>71</v>
      </c>
      <c r="M116" s="71">
        <v>42</v>
      </c>
      <c r="N116" s="71">
        <v>55</v>
      </c>
      <c r="O116" s="71">
        <v>26</v>
      </c>
      <c r="P116" s="71">
        <v>26</v>
      </c>
      <c r="Q116" s="72">
        <v>32</v>
      </c>
      <c r="R116" s="98" t="s">
        <v>101</v>
      </c>
      <c r="S116" s="74">
        <v>72</v>
      </c>
    </row>
    <row r="117" spans="1:19" ht="18" customHeight="1" x14ac:dyDescent="0.2">
      <c r="A117" s="102"/>
      <c r="B117" s="66"/>
      <c r="C117" s="66">
        <v>73</v>
      </c>
      <c r="D117" s="72" t="s">
        <v>93</v>
      </c>
      <c r="E117" s="69">
        <v>8382</v>
      </c>
      <c r="F117" s="68">
        <v>4693</v>
      </c>
      <c r="G117" s="68">
        <v>3689</v>
      </c>
      <c r="H117" s="70">
        <v>2786</v>
      </c>
      <c r="I117" s="71">
        <v>458</v>
      </c>
      <c r="J117" s="71">
        <v>249</v>
      </c>
      <c r="K117" s="71">
        <v>86</v>
      </c>
      <c r="L117" s="71">
        <v>36</v>
      </c>
      <c r="M117" s="71">
        <v>21</v>
      </c>
      <c r="N117" s="71">
        <v>21</v>
      </c>
      <c r="O117" s="71">
        <v>10</v>
      </c>
      <c r="P117" s="71">
        <v>11</v>
      </c>
      <c r="Q117" s="72">
        <v>11</v>
      </c>
      <c r="R117" s="98" t="s">
        <v>102</v>
      </c>
      <c r="S117" s="74">
        <v>73</v>
      </c>
    </row>
    <row r="118" spans="1:19" ht="18" customHeight="1" x14ac:dyDescent="0.2">
      <c r="A118" s="102"/>
      <c r="B118" s="66"/>
      <c r="C118" s="66">
        <v>74</v>
      </c>
      <c r="D118" s="72" t="s">
        <v>94</v>
      </c>
      <c r="E118" s="71">
        <v>18131</v>
      </c>
      <c r="F118" s="68">
        <v>13735</v>
      </c>
      <c r="G118" s="68">
        <v>4396</v>
      </c>
      <c r="H118" s="70">
        <v>3799</v>
      </c>
      <c r="I118" s="71">
        <v>385</v>
      </c>
      <c r="J118" s="71">
        <v>142</v>
      </c>
      <c r="K118" s="71">
        <v>29</v>
      </c>
      <c r="L118" s="71">
        <v>16</v>
      </c>
      <c r="M118" s="71" t="s">
        <v>266</v>
      </c>
      <c r="N118" s="71" t="s">
        <v>266</v>
      </c>
      <c r="O118" s="71" t="s">
        <v>266</v>
      </c>
      <c r="P118" s="71" t="s">
        <v>266</v>
      </c>
      <c r="Q118" s="71" t="s">
        <v>266</v>
      </c>
      <c r="R118" s="98" t="s">
        <v>103</v>
      </c>
      <c r="S118" s="74">
        <v>74</v>
      </c>
    </row>
    <row r="119" spans="1:19" ht="6" customHeight="1" x14ac:dyDescent="0.2">
      <c r="A119" s="102"/>
      <c r="B119" s="78"/>
      <c r="C119" s="99"/>
      <c r="D119" s="79"/>
      <c r="E119" s="80"/>
      <c r="F119" s="80"/>
      <c r="G119" s="80"/>
      <c r="H119" s="1"/>
      <c r="I119" s="1"/>
      <c r="J119" s="1"/>
      <c r="K119" s="1"/>
      <c r="L119" s="1"/>
      <c r="M119" s="1"/>
      <c r="N119" s="1"/>
      <c r="O119" s="1"/>
      <c r="P119" s="1"/>
      <c r="Q119" s="82"/>
      <c r="R119" s="100"/>
      <c r="S119" s="101"/>
    </row>
    <row r="120" spans="1:19" s="19" customFormat="1" ht="15" customHeight="1" x14ac:dyDescent="0.25">
      <c r="A120" s="104"/>
      <c r="B120" s="16" t="s">
        <v>256</v>
      </c>
      <c r="C120" s="17"/>
      <c r="D120" s="18"/>
      <c r="S120" s="20" t="s">
        <v>257</v>
      </c>
    </row>
    <row r="121" spans="1:19" ht="15" customHeight="1" x14ac:dyDescent="0.25">
      <c r="A121" s="104"/>
      <c r="B121" s="22" t="s">
        <v>259</v>
      </c>
      <c r="C121" s="17"/>
      <c r="D121" s="18"/>
      <c r="E121" s="19"/>
      <c r="F121" s="19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20" t="s">
        <v>265</v>
      </c>
    </row>
    <row r="122" spans="1:19" s="19" customFormat="1" ht="13.15" customHeight="1" x14ac:dyDescent="0.25">
      <c r="A122" s="104"/>
      <c r="B122" s="23">
        <v>2020</v>
      </c>
      <c r="C122" s="85"/>
      <c r="D122" s="4"/>
      <c r="E122" s="4"/>
      <c r="F122" s="4"/>
      <c r="G122" s="4"/>
      <c r="H122" s="4"/>
      <c r="I122" s="4"/>
      <c r="J122" s="25"/>
      <c r="K122" s="3"/>
      <c r="L122" s="3"/>
      <c r="M122" s="3"/>
      <c r="N122" s="4"/>
      <c r="O122" s="4"/>
      <c r="P122" s="4"/>
      <c r="Q122" s="4"/>
      <c r="R122" s="4"/>
      <c r="S122" s="4"/>
    </row>
    <row r="123" spans="1:19" s="19" customFormat="1" ht="13.15" customHeight="1" x14ac:dyDescent="0.2">
      <c r="A123" s="104"/>
      <c r="B123" s="87"/>
      <c r="C123" s="40"/>
      <c r="D123" s="41"/>
      <c r="E123" s="9" t="s">
        <v>6</v>
      </c>
      <c r="F123" s="88" t="s">
        <v>5</v>
      </c>
      <c r="G123" s="89" t="s">
        <v>194</v>
      </c>
      <c r="H123" s="90" t="s">
        <v>33</v>
      </c>
      <c r="I123" s="5"/>
      <c r="J123" s="91"/>
      <c r="K123" s="5"/>
      <c r="L123" s="5"/>
      <c r="M123" s="5"/>
      <c r="N123" s="6"/>
      <c r="O123" s="5"/>
      <c r="P123" s="5"/>
      <c r="Q123" s="92" t="s">
        <v>32</v>
      </c>
      <c r="R123" s="9"/>
      <c r="S123" s="46"/>
    </row>
    <row r="124" spans="1:19" s="19" customFormat="1" ht="12" customHeight="1" x14ac:dyDescent="0.2">
      <c r="A124" s="104"/>
      <c r="B124" s="39"/>
      <c r="C124" s="40"/>
      <c r="D124" s="41"/>
      <c r="E124" s="9" t="s">
        <v>9</v>
      </c>
      <c r="F124" s="46" t="s">
        <v>7</v>
      </c>
      <c r="G124" s="43" t="s">
        <v>8</v>
      </c>
      <c r="H124" s="44" t="s">
        <v>252</v>
      </c>
      <c r="I124" s="7"/>
      <c r="J124" s="7"/>
      <c r="K124" s="7"/>
      <c r="L124" s="7"/>
      <c r="M124" s="7"/>
      <c r="N124" s="8"/>
      <c r="O124" s="7"/>
      <c r="P124" s="7"/>
      <c r="Q124" s="45" t="s">
        <v>253</v>
      </c>
      <c r="R124" s="46"/>
      <c r="S124" s="46"/>
    </row>
    <row r="125" spans="1:19" s="19" customFormat="1" ht="12" customHeight="1" x14ac:dyDescent="0.2">
      <c r="A125" s="104"/>
      <c r="B125" s="39"/>
      <c r="C125" s="40"/>
      <c r="D125" s="41"/>
      <c r="E125" s="9"/>
      <c r="F125" s="47" t="s">
        <v>10</v>
      </c>
      <c r="G125" s="43"/>
      <c r="H125" s="9"/>
      <c r="I125" s="9"/>
      <c r="J125" s="9"/>
      <c r="K125" s="9"/>
      <c r="L125" s="9"/>
      <c r="M125" s="9"/>
      <c r="N125" s="10"/>
      <c r="O125" s="9"/>
      <c r="P125" s="9"/>
      <c r="Q125" s="9"/>
      <c r="R125" s="46"/>
      <c r="S125" s="46"/>
    </row>
    <row r="126" spans="1:19" s="19" customFormat="1" ht="12" customHeight="1" x14ac:dyDescent="0.2">
      <c r="A126" s="104"/>
      <c r="B126" s="39"/>
      <c r="C126" s="40"/>
      <c r="D126" s="41"/>
      <c r="E126" s="9"/>
      <c r="F126" s="47" t="s">
        <v>11</v>
      </c>
      <c r="G126" s="43"/>
      <c r="H126" s="9"/>
      <c r="I126" s="9"/>
      <c r="J126" s="9"/>
      <c r="K126" s="9"/>
      <c r="L126" s="9"/>
      <c r="M126" s="9"/>
      <c r="N126" s="10"/>
      <c r="O126" s="9"/>
      <c r="P126" s="9"/>
      <c r="Q126" s="9"/>
      <c r="R126" s="46"/>
      <c r="S126" s="46"/>
    </row>
    <row r="127" spans="1:19" s="19" customFormat="1" ht="12" customHeight="1" x14ac:dyDescent="0.2">
      <c r="A127" s="104"/>
      <c r="B127" s="39"/>
      <c r="C127" s="40"/>
      <c r="D127" s="41"/>
      <c r="E127" s="9"/>
      <c r="F127" s="47" t="s">
        <v>8</v>
      </c>
      <c r="G127" s="43"/>
      <c r="H127" s="9"/>
      <c r="I127" s="9"/>
      <c r="J127" s="9"/>
      <c r="K127" s="9"/>
      <c r="L127" s="9"/>
      <c r="M127" s="9"/>
      <c r="N127" s="10"/>
      <c r="O127" s="9"/>
      <c r="P127" s="9"/>
      <c r="Q127" s="9"/>
      <c r="R127" s="46"/>
      <c r="S127" s="46"/>
    </row>
    <row r="128" spans="1:19" s="19" customFormat="1" ht="12" customHeight="1" x14ac:dyDescent="0.2">
      <c r="A128" s="104"/>
      <c r="B128" s="106"/>
      <c r="C128" s="48"/>
      <c r="D128" s="107"/>
      <c r="E128" s="9"/>
      <c r="G128" s="9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06"/>
    </row>
    <row r="129" spans="1:19" s="19" customFormat="1" ht="12" customHeight="1" x14ac:dyDescent="0.2">
      <c r="A129" s="104"/>
      <c r="B129" s="39" t="s">
        <v>37</v>
      </c>
      <c r="C129" s="9" t="s">
        <v>46</v>
      </c>
      <c r="D129" s="43" t="s">
        <v>0</v>
      </c>
      <c r="E129" s="9" t="s">
        <v>24</v>
      </c>
      <c r="F129" s="47" t="s">
        <v>12</v>
      </c>
      <c r="G129" s="9" t="s">
        <v>28</v>
      </c>
      <c r="H129" s="12" t="s">
        <v>13</v>
      </c>
      <c r="I129" s="12" t="s">
        <v>14</v>
      </c>
      <c r="J129" s="12" t="s">
        <v>15</v>
      </c>
      <c r="K129" s="12" t="s">
        <v>16</v>
      </c>
      <c r="L129" s="12" t="s">
        <v>17</v>
      </c>
      <c r="M129" s="12" t="s">
        <v>18</v>
      </c>
      <c r="N129" s="12" t="s">
        <v>19</v>
      </c>
      <c r="O129" s="12" t="s">
        <v>20</v>
      </c>
      <c r="P129" s="12" t="s">
        <v>21</v>
      </c>
      <c r="Q129" s="49" t="s">
        <v>254</v>
      </c>
      <c r="R129" s="43" t="s">
        <v>48</v>
      </c>
      <c r="S129" s="47" t="s">
        <v>34</v>
      </c>
    </row>
    <row r="130" spans="1:19" s="19" customFormat="1" ht="12" customHeight="1" x14ac:dyDescent="0.2">
      <c r="A130" s="104"/>
      <c r="B130" s="50" t="s">
        <v>262</v>
      </c>
      <c r="C130" s="43" t="s">
        <v>47</v>
      </c>
      <c r="D130" s="41"/>
      <c r="E130" s="9" t="s">
        <v>26</v>
      </c>
      <c r="F130" s="47" t="s">
        <v>22</v>
      </c>
      <c r="G130" s="9" t="s">
        <v>31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46"/>
      <c r="S130" s="46" t="s">
        <v>35</v>
      </c>
    </row>
    <row r="131" spans="1:19" s="19" customFormat="1" ht="12" customHeight="1" x14ac:dyDescent="0.2">
      <c r="A131" s="104"/>
      <c r="B131" s="51" t="s">
        <v>263</v>
      </c>
      <c r="C131" s="40"/>
      <c r="D131" s="41"/>
      <c r="E131" s="9" t="s">
        <v>29</v>
      </c>
      <c r="F131" s="9" t="s">
        <v>23</v>
      </c>
      <c r="G131" s="9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46"/>
      <c r="S131" s="46"/>
    </row>
    <row r="132" spans="1:19" s="19" customFormat="1" ht="12" customHeight="1" x14ac:dyDescent="0.2">
      <c r="A132" s="104"/>
      <c r="B132" s="39"/>
      <c r="C132" s="40"/>
      <c r="D132" s="41"/>
      <c r="E132" s="43" t="s">
        <v>31</v>
      </c>
      <c r="F132" s="42" t="s">
        <v>25</v>
      </c>
      <c r="G132" s="9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46"/>
      <c r="S132" s="46"/>
    </row>
    <row r="133" spans="1:19" s="19" customFormat="1" ht="12" customHeight="1" x14ac:dyDescent="0.2">
      <c r="A133" s="104"/>
      <c r="B133" s="39"/>
      <c r="C133" s="40"/>
      <c r="D133" s="41"/>
      <c r="E133" s="9"/>
      <c r="F133" s="5" t="s">
        <v>27</v>
      </c>
      <c r="G133" s="9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46"/>
      <c r="S133" s="46"/>
    </row>
    <row r="134" spans="1:19" s="19" customFormat="1" ht="12" customHeight="1" x14ac:dyDescent="0.2">
      <c r="A134" s="104"/>
      <c r="B134" s="39"/>
      <c r="C134" s="40"/>
      <c r="D134" s="41"/>
      <c r="E134" s="9"/>
      <c r="F134" s="5" t="s">
        <v>30</v>
      </c>
      <c r="G134" s="9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46"/>
      <c r="S134" s="46"/>
    </row>
    <row r="135" spans="1:19" s="19" customFormat="1" ht="12" customHeight="1" x14ac:dyDescent="0.2">
      <c r="A135" s="104"/>
      <c r="B135" s="52"/>
      <c r="C135" s="53"/>
      <c r="D135" s="54"/>
      <c r="E135" s="55"/>
      <c r="F135" s="7" t="s">
        <v>31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56"/>
    </row>
    <row r="136" spans="1:19" ht="10.5" customHeight="1" x14ac:dyDescent="0.2">
      <c r="A136" s="104"/>
      <c r="B136" s="93"/>
      <c r="C136" s="66"/>
      <c r="D136" s="68"/>
      <c r="E136" s="95"/>
      <c r="F136" s="95"/>
      <c r="G136" s="95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08"/>
      <c r="S136" s="74"/>
    </row>
    <row r="137" spans="1:19" ht="18" customHeight="1" x14ac:dyDescent="0.2">
      <c r="A137" s="104"/>
      <c r="B137" s="66"/>
      <c r="C137" s="66">
        <v>75</v>
      </c>
      <c r="D137" s="68" t="s">
        <v>95</v>
      </c>
      <c r="E137" s="68">
        <v>1006</v>
      </c>
      <c r="F137" s="68">
        <v>584</v>
      </c>
      <c r="G137" s="68">
        <v>422</v>
      </c>
      <c r="H137" s="71">
        <v>269</v>
      </c>
      <c r="I137" s="71">
        <v>90</v>
      </c>
      <c r="J137" s="71">
        <v>40</v>
      </c>
      <c r="K137" s="71">
        <v>9</v>
      </c>
      <c r="L137" s="71">
        <v>6</v>
      </c>
      <c r="M137" s="71" t="s">
        <v>266</v>
      </c>
      <c r="N137" s="71" t="s">
        <v>266</v>
      </c>
      <c r="O137" s="71" t="s">
        <v>266</v>
      </c>
      <c r="P137" s="71" t="s">
        <v>266</v>
      </c>
      <c r="Q137" s="71" t="s">
        <v>266</v>
      </c>
      <c r="R137" s="73" t="s">
        <v>104</v>
      </c>
      <c r="S137" s="74">
        <v>75</v>
      </c>
    </row>
    <row r="138" spans="1:19" ht="18" customHeight="1" x14ac:dyDescent="0.2">
      <c r="A138" s="104"/>
      <c r="B138" s="66" t="s">
        <v>89</v>
      </c>
      <c r="C138" s="66">
        <v>77</v>
      </c>
      <c r="D138" s="68" t="s">
        <v>96</v>
      </c>
      <c r="E138" s="68">
        <v>2016</v>
      </c>
      <c r="F138" s="68">
        <v>1143</v>
      </c>
      <c r="G138" s="68">
        <v>873</v>
      </c>
      <c r="H138" s="71">
        <v>616</v>
      </c>
      <c r="I138" s="71">
        <v>136</v>
      </c>
      <c r="J138" s="71">
        <v>58</v>
      </c>
      <c r="K138" s="71">
        <v>22</v>
      </c>
      <c r="L138" s="71">
        <v>10</v>
      </c>
      <c r="M138" s="71" t="s">
        <v>266</v>
      </c>
      <c r="N138" s="71">
        <v>6</v>
      </c>
      <c r="O138" s="71" t="s">
        <v>266</v>
      </c>
      <c r="P138" s="71" t="s">
        <v>266</v>
      </c>
      <c r="Q138" s="71" t="s">
        <v>266</v>
      </c>
      <c r="R138" s="73" t="s">
        <v>105</v>
      </c>
      <c r="S138" s="74">
        <v>77</v>
      </c>
    </row>
    <row r="139" spans="1:19" ht="18" customHeight="1" x14ac:dyDescent="0.2">
      <c r="A139" s="104"/>
      <c r="B139" s="66"/>
      <c r="C139" s="66">
        <v>78</v>
      </c>
      <c r="D139" s="68" t="s">
        <v>97</v>
      </c>
      <c r="E139" s="68">
        <v>1428</v>
      </c>
      <c r="F139" s="68">
        <v>484</v>
      </c>
      <c r="G139" s="68">
        <v>944</v>
      </c>
      <c r="H139" s="71">
        <v>407</v>
      </c>
      <c r="I139" s="71">
        <v>139</v>
      </c>
      <c r="J139" s="71">
        <v>110</v>
      </c>
      <c r="K139" s="71">
        <v>47</v>
      </c>
      <c r="L139" s="71">
        <v>38</v>
      </c>
      <c r="M139" s="71">
        <v>30</v>
      </c>
      <c r="N139" s="71">
        <v>36</v>
      </c>
      <c r="O139" s="71">
        <v>28</v>
      </c>
      <c r="P139" s="71">
        <v>50</v>
      </c>
      <c r="Q139" s="71">
        <v>59</v>
      </c>
      <c r="R139" s="73" t="s">
        <v>106</v>
      </c>
      <c r="S139" s="74">
        <v>78</v>
      </c>
    </row>
    <row r="140" spans="1:19" ht="18" customHeight="1" x14ac:dyDescent="0.2">
      <c r="A140" s="104"/>
      <c r="B140" s="66"/>
      <c r="C140" s="66">
        <v>79</v>
      </c>
      <c r="D140" s="68" t="s">
        <v>98</v>
      </c>
      <c r="E140" s="68">
        <v>3877</v>
      </c>
      <c r="F140" s="68">
        <v>2280</v>
      </c>
      <c r="G140" s="68">
        <v>1597</v>
      </c>
      <c r="H140" s="71">
        <v>1223</v>
      </c>
      <c r="I140" s="71">
        <v>219</v>
      </c>
      <c r="J140" s="71">
        <v>91</v>
      </c>
      <c r="K140" s="71">
        <v>21</v>
      </c>
      <c r="L140" s="71">
        <v>19</v>
      </c>
      <c r="M140" s="71" t="s">
        <v>266</v>
      </c>
      <c r="N140" s="71">
        <v>7</v>
      </c>
      <c r="O140" s="71" t="s">
        <v>266</v>
      </c>
      <c r="P140" s="71">
        <v>6</v>
      </c>
      <c r="Q140" s="71" t="s">
        <v>266</v>
      </c>
      <c r="R140" s="73" t="s">
        <v>107</v>
      </c>
      <c r="S140" s="74">
        <v>79</v>
      </c>
    </row>
    <row r="141" spans="1:19" ht="18" customHeight="1" x14ac:dyDescent="0.2">
      <c r="A141" s="104"/>
      <c r="B141" s="66"/>
      <c r="C141" s="66" t="s">
        <v>243</v>
      </c>
      <c r="D141" s="68" t="s">
        <v>217</v>
      </c>
      <c r="E141" s="68"/>
      <c r="F141" s="68"/>
      <c r="G141" s="68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3" t="s">
        <v>219</v>
      </c>
      <c r="S141" s="74" t="s">
        <v>133</v>
      </c>
    </row>
    <row r="142" spans="1:19" ht="12" customHeight="1" x14ac:dyDescent="0.2">
      <c r="A142" s="104"/>
      <c r="B142" s="66"/>
      <c r="C142" s="66"/>
      <c r="D142" s="68" t="s">
        <v>218</v>
      </c>
      <c r="E142" s="68">
        <v>9705</v>
      </c>
      <c r="F142" s="68">
        <v>4006</v>
      </c>
      <c r="G142" s="68">
        <v>5699</v>
      </c>
      <c r="H142" s="71">
        <v>3841</v>
      </c>
      <c r="I142" s="71">
        <v>777</v>
      </c>
      <c r="J142" s="71">
        <v>418</v>
      </c>
      <c r="K142" s="71">
        <v>178</v>
      </c>
      <c r="L142" s="71">
        <v>106</v>
      </c>
      <c r="M142" s="71">
        <v>41</v>
      </c>
      <c r="N142" s="71">
        <v>94</v>
      </c>
      <c r="O142" s="71">
        <v>46</v>
      </c>
      <c r="P142" s="71">
        <v>86</v>
      </c>
      <c r="Q142" s="71">
        <v>112</v>
      </c>
      <c r="R142" s="73" t="s">
        <v>220</v>
      </c>
      <c r="S142" s="74"/>
    </row>
    <row r="143" spans="1:19" ht="18" customHeight="1" x14ac:dyDescent="0.2">
      <c r="A143" s="104"/>
      <c r="B143" s="66"/>
      <c r="C143" s="66">
        <v>82</v>
      </c>
      <c r="D143" s="68" t="s">
        <v>228</v>
      </c>
      <c r="E143" s="68"/>
      <c r="F143" s="68"/>
      <c r="G143" s="68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3" t="s">
        <v>221</v>
      </c>
      <c r="S143" s="74">
        <v>82</v>
      </c>
    </row>
    <row r="144" spans="1:19" ht="12" customHeight="1" x14ac:dyDescent="0.2">
      <c r="A144" s="104"/>
      <c r="B144" s="66"/>
      <c r="C144" s="66"/>
      <c r="D144" s="109" t="s">
        <v>229</v>
      </c>
      <c r="E144" s="68">
        <v>5504</v>
      </c>
      <c r="F144" s="68">
        <v>3060</v>
      </c>
      <c r="G144" s="68">
        <v>2444</v>
      </c>
      <c r="H144" s="70">
        <v>1680</v>
      </c>
      <c r="I144" s="71">
        <v>367</v>
      </c>
      <c r="J144" s="71">
        <v>198</v>
      </c>
      <c r="K144" s="71">
        <v>73</v>
      </c>
      <c r="L144" s="71">
        <v>35</v>
      </c>
      <c r="M144" s="71">
        <v>18</v>
      </c>
      <c r="N144" s="71">
        <v>27</v>
      </c>
      <c r="O144" s="71">
        <v>9</v>
      </c>
      <c r="P144" s="71">
        <v>18</v>
      </c>
      <c r="Q144" s="71">
        <v>19</v>
      </c>
      <c r="R144" s="108" t="s">
        <v>222</v>
      </c>
      <c r="S144" s="74"/>
    </row>
    <row r="145" spans="1:19" s="105" customFormat="1" ht="18" customHeight="1" x14ac:dyDescent="0.2">
      <c r="A145" s="104"/>
      <c r="B145" s="66" t="s">
        <v>134</v>
      </c>
      <c r="C145" s="110" t="s">
        <v>244</v>
      </c>
      <c r="D145" s="68" t="s">
        <v>230</v>
      </c>
      <c r="E145" s="68"/>
      <c r="F145" s="68"/>
      <c r="G145" s="68"/>
      <c r="H145" s="70"/>
      <c r="I145" s="71"/>
      <c r="J145" s="71"/>
      <c r="K145" s="71"/>
      <c r="L145" s="71"/>
      <c r="M145" s="71"/>
      <c r="N145" s="71"/>
      <c r="O145" s="71"/>
      <c r="P145" s="71"/>
      <c r="Q145" s="72"/>
      <c r="R145" s="98" t="s">
        <v>223</v>
      </c>
      <c r="S145" s="74" t="s">
        <v>135</v>
      </c>
    </row>
    <row r="146" spans="1:19" s="105" customFormat="1" ht="12" customHeight="1" x14ac:dyDescent="0.2">
      <c r="A146" s="104"/>
      <c r="B146" s="66"/>
      <c r="C146" s="66"/>
      <c r="D146" s="71" t="s">
        <v>231</v>
      </c>
      <c r="E146" s="68">
        <v>1004</v>
      </c>
      <c r="F146" s="68">
        <v>15</v>
      </c>
      <c r="G146" s="68">
        <v>989</v>
      </c>
      <c r="H146" s="70">
        <v>322</v>
      </c>
      <c r="I146" s="71">
        <v>103</v>
      </c>
      <c r="J146" s="71">
        <v>105</v>
      </c>
      <c r="K146" s="71">
        <v>72</v>
      </c>
      <c r="L146" s="71">
        <v>25</v>
      </c>
      <c r="M146" s="71">
        <v>24</v>
      </c>
      <c r="N146" s="71">
        <v>42</v>
      </c>
      <c r="O146" s="71">
        <v>18</v>
      </c>
      <c r="P146" s="71">
        <v>66</v>
      </c>
      <c r="Q146" s="72">
        <v>212</v>
      </c>
      <c r="R146" s="98" t="s">
        <v>224</v>
      </c>
      <c r="S146" s="74"/>
    </row>
    <row r="147" spans="1:19" s="105" customFormat="1" ht="18" customHeight="1" x14ac:dyDescent="0.2">
      <c r="A147" s="104"/>
      <c r="B147" s="66" t="s">
        <v>122</v>
      </c>
      <c r="C147" s="66">
        <v>85</v>
      </c>
      <c r="D147" s="71" t="s">
        <v>114</v>
      </c>
      <c r="E147" s="68">
        <v>22063</v>
      </c>
      <c r="F147" s="68">
        <v>12133</v>
      </c>
      <c r="G147" s="68">
        <v>9930</v>
      </c>
      <c r="H147" s="70">
        <v>5615</v>
      </c>
      <c r="I147" s="71">
        <v>1612</v>
      </c>
      <c r="J147" s="71">
        <v>1076</v>
      </c>
      <c r="K147" s="71">
        <v>424</v>
      </c>
      <c r="L147" s="71">
        <v>266</v>
      </c>
      <c r="M147" s="71">
        <v>189</v>
      </c>
      <c r="N147" s="71">
        <v>227</v>
      </c>
      <c r="O147" s="71">
        <v>128</v>
      </c>
      <c r="P147" s="71">
        <v>201</v>
      </c>
      <c r="Q147" s="72">
        <v>192</v>
      </c>
      <c r="R147" s="98" t="s">
        <v>115</v>
      </c>
      <c r="S147" s="74">
        <v>85</v>
      </c>
    </row>
    <row r="148" spans="1:19" s="105" customFormat="1" ht="18" customHeight="1" x14ac:dyDescent="0.2">
      <c r="A148" s="104"/>
      <c r="B148" s="66" t="s">
        <v>121</v>
      </c>
      <c r="C148" s="66">
        <v>86</v>
      </c>
      <c r="D148" s="71" t="s">
        <v>116</v>
      </c>
      <c r="E148" s="68">
        <v>41319</v>
      </c>
      <c r="F148" s="68">
        <v>29299</v>
      </c>
      <c r="G148" s="68">
        <v>12020</v>
      </c>
      <c r="H148" s="70">
        <v>9854</v>
      </c>
      <c r="I148" s="71">
        <v>1352</v>
      </c>
      <c r="J148" s="71">
        <v>465</v>
      </c>
      <c r="K148" s="71">
        <v>103</v>
      </c>
      <c r="L148" s="71">
        <v>49</v>
      </c>
      <c r="M148" s="71">
        <v>28</v>
      </c>
      <c r="N148" s="71">
        <v>48</v>
      </c>
      <c r="O148" s="71">
        <v>20</v>
      </c>
      <c r="P148" s="71">
        <v>41</v>
      </c>
      <c r="Q148" s="72">
        <v>60</v>
      </c>
      <c r="R148" s="98" t="s">
        <v>117</v>
      </c>
      <c r="S148" s="74">
        <v>86</v>
      </c>
    </row>
    <row r="149" spans="1:19" s="105" customFormat="1" ht="18" customHeight="1" x14ac:dyDescent="0.2">
      <c r="A149" s="104"/>
      <c r="B149" s="66"/>
      <c r="C149" s="66" t="s">
        <v>245</v>
      </c>
      <c r="D149" s="71" t="s">
        <v>119</v>
      </c>
      <c r="E149" s="68">
        <v>8322</v>
      </c>
      <c r="F149" s="68">
        <v>2656</v>
      </c>
      <c r="G149" s="68">
        <v>5666</v>
      </c>
      <c r="H149" s="70">
        <v>3709</v>
      </c>
      <c r="I149" s="71">
        <v>773</v>
      </c>
      <c r="J149" s="71">
        <v>375</v>
      </c>
      <c r="K149" s="71">
        <v>154</v>
      </c>
      <c r="L149" s="71">
        <v>112</v>
      </c>
      <c r="M149" s="71">
        <v>72</v>
      </c>
      <c r="N149" s="71">
        <v>112</v>
      </c>
      <c r="O149" s="71">
        <v>71</v>
      </c>
      <c r="P149" s="71">
        <v>140</v>
      </c>
      <c r="Q149" s="72">
        <v>148</v>
      </c>
      <c r="R149" s="98" t="s">
        <v>120</v>
      </c>
      <c r="S149" s="74" t="s">
        <v>118</v>
      </c>
    </row>
    <row r="150" spans="1:19" s="19" customFormat="1" ht="18" customHeight="1" x14ac:dyDescent="0.2">
      <c r="A150" s="104"/>
      <c r="B150" s="66" t="s">
        <v>108</v>
      </c>
      <c r="C150" s="66" t="s">
        <v>246</v>
      </c>
      <c r="D150" s="71" t="s">
        <v>136</v>
      </c>
      <c r="E150" s="68">
        <v>22441</v>
      </c>
      <c r="F150" s="68">
        <v>15741</v>
      </c>
      <c r="G150" s="68">
        <v>6700</v>
      </c>
      <c r="H150" s="70">
        <v>4889</v>
      </c>
      <c r="I150" s="71">
        <v>867</v>
      </c>
      <c r="J150" s="71">
        <v>528</v>
      </c>
      <c r="K150" s="71">
        <v>172</v>
      </c>
      <c r="L150" s="71">
        <v>74</v>
      </c>
      <c r="M150" s="71">
        <v>44</v>
      </c>
      <c r="N150" s="71">
        <v>57</v>
      </c>
      <c r="O150" s="71">
        <v>20</v>
      </c>
      <c r="P150" s="71">
        <v>25</v>
      </c>
      <c r="Q150" s="72">
        <v>24</v>
      </c>
      <c r="R150" s="98" t="s">
        <v>138</v>
      </c>
      <c r="S150" s="74" t="s">
        <v>137</v>
      </c>
    </row>
    <row r="151" spans="1:19" ht="18" customHeight="1" x14ac:dyDescent="0.2">
      <c r="A151" s="104"/>
      <c r="B151" s="66" t="s">
        <v>225</v>
      </c>
      <c r="C151" s="66" t="s">
        <v>247</v>
      </c>
      <c r="D151" s="68" t="s">
        <v>226</v>
      </c>
      <c r="E151" s="68"/>
      <c r="F151" s="68"/>
      <c r="G151" s="68"/>
      <c r="H151" s="70"/>
      <c r="I151" s="71"/>
      <c r="J151" s="71"/>
      <c r="K151" s="71"/>
      <c r="L151" s="71"/>
      <c r="M151" s="71"/>
      <c r="N151" s="71"/>
      <c r="O151" s="71"/>
      <c r="P151" s="71"/>
      <c r="Q151" s="72"/>
      <c r="R151" s="98" t="s">
        <v>227</v>
      </c>
      <c r="S151" s="74" t="s">
        <v>139</v>
      </c>
    </row>
    <row r="152" spans="1:19" ht="12" customHeight="1" x14ac:dyDescent="0.2">
      <c r="A152" s="104"/>
      <c r="B152" s="66"/>
      <c r="C152" s="66"/>
      <c r="D152" s="68" t="s">
        <v>255</v>
      </c>
      <c r="E152" s="68">
        <v>26806</v>
      </c>
      <c r="F152" s="68">
        <v>14837</v>
      </c>
      <c r="G152" s="68">
        <v>11969</v>
      </c>
      <c r="H152" s="70">
        <v>9261</v>
      </c>
      <c r="I152" s="71">
        <v>1204</v>
      </c>
      <c r="J152" s="71">
        <v>657</v>
      </c>
      <c r="K152" s="71">
        <v>253</v>
      </c>
      <c r="L152" s="71">
        <v>153</v>
      </c>
      <c r="M152" s="71">
        <v>75</v>
      </c>
      <c r="N152" s="71">
        <v>118</v>
      </c>
      <c r="O152" s="71">
        <v>66</v>
      </c>
      <c r="P152" s="71">
        <v>96</v>
      </c>
      <c r="Q152" s="72">
        <v>86</v>
      </c>
      <c r="R152" s="98" t="s">
        <v>261</v>
      </c>
      <c r="S152" s="74"/>
    </row>
    <row r="153" spans="1:19" ht="22.5" customHeight="1" x14ac:dyDescent="0.2">
      <c r="A153" s="104"/>
      <c r="B153" s="66"/>
      <c r="C153" s="66"/>
      <c r="D153" s="68" t="s">
        <v>173</v>
      </c>
      <c r="E153" s="68"/>
      <c r="F153" s="68"/>
      <c r="G153" s="68"/>
      <c r="H153" s="70"/>
      <c r="I153" s="71"/>
      <c r="J153" s="71"/>
      <c r="K153" s="71"/>
      <c r="L153" s="71"/>
      <c r="M153" s="71"/>
      <c r="N153" s="71"/>
      <c r="O153" s="71"/>
      <c r="P153" s="71"/>
      <c r="Q153" s="72"/>
      <c r="R153" s="98" t="s">
        <v>123</v>
      </c>
    </row>
    <row r="154" spans="1:19" ht="15.75" customHeight="1" x14ac:dyDescent="0.2">
      <c r="A154" s="104"/>
      <c r="B154" s="66"/>
      <c r="C154" s="66">
        <v>95</v>
      </c>
      <c r="D154" s="68" t="s">
        <v>141</v>
      </c>
      <c r="E154" s="68">
        <v>4396</v>
      </c>
      <c r="F154" s="68">
        <v>2869</v>
      </c>
      <c r="G154" s="68">
        <v>1527</v>
      </c>
      <c r="H154" s="70">
        <v>1339</v>
      </c>
      <c r="I154" s="71">
        <v>116</v>
      </c>
      <c r="J154" s="71">
        <v>42</v>
      </c>
      <c r="K154" s="71">
        <v>7</v>
      </c>
      <c r="L154" s="71">
        <v>9</v>
      </c>
      <c r="M154" s="71" t="s">
        <v>266</v>
      </c>
      <c r="N154" s="71" t="s">
        <v>266</v>
      </c>
      <c r="O154" s="71">
        <v>0</v>
      </c>
      <c r="P154" s="71" t="s">
        <v>266</v>
      </c>
      <c r="Q154" s="71" t="s">
        <v>266</v>
      </c>
      <c r="R154" s="98" t="s">
        <v>140</v>
      </c>
      <c r="S154" s="74">
        <v>95</v>
      </c>
    </row>
    <row r="155" spans="1:19" ht="6" customHeight="1" thickBot="1" x14ac:dyDescent="0.25">
      <c r="A155" s="104"/>
      <c r="B155" s="111"/>
      <c r="C155" s="112"/>
      <c r="D155" s="113"/>
      <c r="E155" s="114"/>
      <c r="F155" s="114"/>
      <c r="G155" s="114"/>
      <c r="H155" s="115"/>
      <c r="I155" s="115"/>
      <c r="J155" s="115"/>
      <c r="K155" s="115"/>
      <c r="L155" s="115"/>
      <c r="M155" s="115"/>
      <c r="N155" s="115"/>
      <c r="O155" s="115"/>
      <c r="P155" s="115"/>
      <c r="Q155" s="116"/>
      <c r="R155" s="117"/>
      <c r="S155" s="118"/>
    </row>
    <row r="156" spans="1:19" ht="17.25" thickTop="1" x14ac:dyDescent="0.25">
      <c r="C156" s="120"/>
    </row>
    <row r="158" spans="1:19" x14ac:dyDescent="0.25">
      <c r="C158" s="120"/>
    </row>
    <row r="159" spans="1:19" x14ac:dyDescent="0.25">
      <c r="C159" s="120"/>
    </row>
    <row r="161" spans="3:3" x14ac:dyDescent="0.25">
      <c r="C161" s="120"/>
    </row>
    <row r="162" spans="3:3" x14ac:dyDescent="0.25">
      <c r="C162" s="120"/>
    </row>
  </sheetData>
  <mergeCells count="4">
    <mergeCell ref="A41:A82"/>
    <mergeCell ref="A1:A40"/>
    <mergeCell ref="A83:A119"/>
    <mergeCell ref="A120:A155"/>
  </mergeCells>
  <phoneticPr fontId="0" type="noConversion"/>
  <conditionalFormatting sqref="G42:Q42 H84:Q84 H121:Q121 E122:I122 K122:Q122 B122 H44:Q56 H86:Q98 H123:Q135 E136:Q154 E17:Q40 E57:Q82 E99:Q119">
    <cfRule type="cellIs" dxfId="5" priority="6" operator="between">
      <formula>1</formula>
      <formula>5</formula>
    </cfRule>
  </conditionalFormatting>
  <conditionalFormatting sqref="G84">
    <cfRule type="cellIs" dxfId="4" priority="5" operator="between">
      <formula>1</formula>
      <formula>5</formula>
    </cfRule>
  </conditionalFormatting>
  <conditionalFormatting sqref="G121">
    <cfRule type="cellIs" dxfId="3" priority="4" operator="between">
      <formula>1</formula>
      <formula>5</formula>
    </cfRule>
  </conditionalFormatting>
  <conditionalFormatting sqref="E85:I85 K85:Q85">
    <cfRule type="cellIs" dxfId="2" priority="3" operator="between">
      <formula>1</formula>
      <formula>5</formula>
    </cfRule>
  </conditionalFormatting>
  <conditionalFormatting sqref="E43:I43 K43:Q43 B43">
    <cfRule type="cellIs" dxfId="1" priority="2" operator="between">
      <formula>1</formula>
      <formula>5</formula>
    </cfRule>
  </conditionalFormatting>
  <conditionalFormatting sqref="B85">
    <cfRule type="cellIs" dxfId="0" priority="1" operator="between">
      <formula>1</formula>
      <formula>5</formula>
    </cfRule>
  </conditionalFormatting>
  <printOptions verticalCentered="1"/>
  <pageMargins left="0.59055118110236227" right="0.59055118110236227" top="0.78740157480314965" bottom="0.6692913385826772" header="0.47244094488188981" footer="0.51181102362204722"/>
  <pageSetup paperSize="9" scale="70" orientation="landscape" r:id="rId1"/>
  <headerFooter scaleWithDoc="0">
    <oddHeader>&amp;L&amp;8CBS, Business Demography – A Collection of Statistical Data From the Business Register, 2011–2020&amp;R&amp;9למ"ס, דמוגרפיה של עסקים – מקבץ נתונים סטטיסטיים ממרשם העסקים, 2011–2020</oddHeader>
  </headerFooter>
  <rowBreaks count="3" manualBreakCount="3">
    <brk id="40" max="18" man="1"/>
    <brk id="82" max="18" man="1"/>
    <brk id="119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776BC5533B746B4DA895265925393F0F" ma:contentTypeVersion="71" ma:contentTypeDescription="צור מסמך חדש." ma:contentTypeScope="" ma:versionID="1699e6e8e8cc549127260a2ede9243d5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3da3e38b16652d8fa2ba29d76a61ddf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1:ArticleStartDate" minOccurs="0"/>
                <xsd:element ref="ns1:VariationsItemGroup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CbsMadadPublish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  <xsd:element name="VariationsItemGroupID" ma:index="35" nillable="true" ma:displayName="מזהה קבוצת פריטים" ma:description="" ma:hidden="true" ma:internalName="VariationsItemGroupID">
      <xsd:simpleType>
        <xsd:restriction base="dms:Unknown"/>
      </xsd:simpleType>
    </xsd:element>
    <xsd:element name="AverageRating" ma:index="36" nillable="true" ma:displayName="דירוג (0-5)" ma:decimals="2" ma:description="הערך הממוצע של כל הדירוגים שנשלחו" ma:internalName="AverageRating" ma:readOnly="true">
      <xsd:simpleType>
        <xsd:restriction base="dms:Number"/>
      </xsd:simpleType>
    </xsd:element>
    <xsd:element name="RatingCount" ma:index="37" nillable="true" ma:displayName="מספר דירוגים" ma:decimals="0" ma:description="מספר דירוגים שנשלחו" ma:internalName="RatingCount" ma:readOnly="true">
      <xsd:simpleType>
        <xsd:restriction base="dms:Number"/>
      </xsd:simpleType>
    </xsd:element>
    <xsd:element name="RatedBy" ma:index="38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9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sCount" ma:index="40" nillable="true" ma:displayName="מספר הערות 'אהבתי'" ma:internalName="LikesCount">
      <xsd:simpleType>
        <xsd:restriction base="dms:Unknown"/>
      </xsd:simpleType>
    </xsd:element>
    <xsd:element name="LikedBy" ma:index="41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42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43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LikesCount xmlns="http://schemas.microsoft.com/sharepoint/v3" xsi:nil="true"/>
    <CbsDocArticleVariationRelUrl xmlns="f37fff55-d014-472b-b062-823f736a4040" xsi:nil="true"/>
    <PublishingRollupImage xmlns="http://schemas.microsoft.com/sharepoint/v3" xsi:nil="true"/>
    <CbsOrderField xmlns="f37fff55-d014-472b-b062-823f736a4040">4</CbsOrderField>
    <CbsPublishingDocChapter xmlns="f37fff55-d014-472b-b062-823f736a4040">2020</CbsPublishingDocChapter>
    <Ratings xmlns="http://schemas.microsoft.com/sharepoint/v3" xsi:nil="true"/>
    <CbsHide xmlns="f37fff55-d014-472b-b062-823f736a4040" xsi:nil="true"/>
    <CbsEnglishTitle xmlns="f37fff55-d014-472b-b062-823f736a4040">Active Businesses, by Industry (Division) and Size Group (Number of Employee Jobs) of Israeli and Foreign Employees per Employer, 2020</CbsEnglishTitle>
    <CbsPublishingDocSubjectEng xmlns="f37fff55-d014-472b-b062-823f736a4040">Tables</CbsPublishingDocSubjectEng>
    <CbsPublishingDocChapterEng xmlns="f37fff55-d014-472b-b062-823f736a4040">2020</CbsPublishingDocChapterEng>
    <ArticleStartDate xmlns="http://schemas.microsoft.com/sharepoint/v3" xsi:nil="true"/>
    <VariationsItemGroupID xmlns="http://schemas.microsoft.com/sharepoint/v3">9cf76719-9bbc-46c0-b636-9e9e5f9a585f</VariationsItemGroupID>
    <LikedBy xmlns="http://schemas.microsoft.com/sharepoint/v3">
      <UserInfo>
        <DisplayName/>
        <AccountId xsi:nil="true"/>
        <AccountType/>
      </UserInfo>
    </LikedBy>
    <CbsDataPublishDate xmlns="f37fff55-d014-472b-b062-823f736a4040" xsi:nil="true"/>
    <CbsPublishingDocSubject xmlns="f37fff55-d014-472b-b062-823f736a4040">לוחות</CbsPublishingDocSubject>
    <eWaveListOrderValue xmlns="http://schemas.microsoft.com/sharepoint/v3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עסקים</TermName>
          <TermId xmlns="http://schemas.microsoft.com/office/infopath/2007/PartnerControls">91e94d3b-e084-4602-a95f-825217ac9d9f</TermId>
        </TermInfo>
        <TermInfo xmlns="http://schemas.microsoft.com/office/infopath/2007/PartnerControls">
          <TermName xmlns="http://schemas.microsoft.com/office/infopath/2007/PartnerControls"> מאפייני עסקים</TermName>
          <TermId xmlns="http://schemas.microsoft.com/office/infopath/2007/PartnerControls">7e58192d-86d1-4903-877f-9aabb9485c76</TermId>
        </TermInfo>
      </Terms>
    </badce114fb994f27a777030e336d1efa>
    <RatedBy xmlns="http://schemas.microsoft.com/sharepoint/v3">
      <UserInfo>
        <DisplayName/>
        <AccountId xsi:nil="true"/>
        <AccountType/>
      </UserInfo>
    </RatedBy>
    <CbsMadadPublishDate xmlns="f37fff55-d014-472b-b062-823f736a4040" xsi:nil="true"/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D345C74A-29D3-4B77-976D-8013965A0234}"/>
</file>

<file path=customXml/itemProps2.xml><?xml version="1.0" encoding="utf-8"?>
<ds:datastoreItem xmlns:ds="http://schemas.openxmlformats.org/officeDocument/2006/customXml" ds:itemID="{9BCB4BAC-37EB-401C-A25F-33D44DBE0F22}"/>
</file>

<file path=customXml/itemProps3.xml><?xml version="1.0" encoding="utf-8"?>
<ds:datastoreItem xmlns:ds="http://schemas.openxmlformats.org/officeDocument/2006/customXml" ds:itemID="{9EC17158-7A35-42FE-8A49-49F59D08A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t2020_04</vt:lpstr>
      <vt:lpstr>t2020_04!WPrint_Area_W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לוח 4. עסקים פעילים, לפי ענף כלכלי ראשי וקבוצת גודל (מספר משרות שכיר) של שכירים ישראלים וזרים למעסיק, 2020</dc:title>
  <dc:creator>Erez Shalom</dc:creator>
  <cp:lastModifiedBy>Liorz Zisman</cp:lastModifiedBy>
  <cp:lastPrinted>2020-03-09T10:34:10Z</cp:lastPrinted>
  <dcterms:created xsi:type="dcterms:W3CDTF">2007-08-02T05:31:23Z</dcterms:created>
  <dcterms:modified xsi:type="dcterms:W3CDTF">2022-03-29T08:59:49Z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0x01010018C65C5FFA1A411CB733A36D5E05D176005EC8771B28134F43A3AE7296363CCDAA00776BC5533B746B4DA895265925393F0F</vt:lpwstr>
  </property>
  <property fmtid="{D5CDD505-2E9C-101B-9397-08002B2CF9AE}" pid="3" name="CbsMMDSubjects">
    <vt:lpwstr>16;#עסקים|91e94d3b-e084-4602-a95f-825217ac9d9f;#116;# מאפייני עסקים|7e58192d-86d1-4903-877f-9aabb9485c76</vt:lpwstr>
  </property>
  <property fmtid="{D5CDD505-2E9C-101B-9397-08002B2CF9AE}" pid="4" name="TaxCatchAll">
    <vt:lpwstr>23;# אנגלית|bcd2f785-9433-481a-8dea-af8b5faa5f5c;#116;# מאפייני עסקים|7e58192d-86d1-4903-877f-9aabb9485c76;#24;#עברית|d5ca1f8a-058f-4a61-87d9-d098eff07fef;#16;#עסקים|91e94d3b-e084-4602-a95f-825217ac9d9f;#27;#לוח|6b95aa8e-5cab-4c4c-8bab-5ee7b221131a</vt:lpwstr>
  </property>
  <property fmtid="{D5CDD505-2E9C-101B-9397-08002B2CF9AE}" pid="5" name="CbsMMDLanguages">
    <vt:lpwstr>24;#עברית|d5ca1f8a-058f-4a61-87d9-d098eff07fef;#23;# אנגלית|bcd2f785-9433-481a-8dea-af8b5faa5f5c</vt:lpwstr>
  </property>
  <property fmtid="{D5CDD505-2E9C-101B-9397-08002B2CF9AE}" pid="6" name="l2e12a95055c425a9be399caf84ebe5f">
    <vt:lpwstr>עברית|d5ca1f8a-058f-4a61-87d9-d098eff07fef; אנגלית|bcd2f785-9433-481a-8dea-af8b5faa5f5c</vt:lpwstr>
  </property>
  <property fmtid="{D5CDD505-2E9C-101B-9397-08002B2CF9AE}" pid="7" name="jb05328652cd4d188b8237060e08f6a6">
    <vt:lpwstr>לוח|6b95aa8e-5cab-4c4c-8bab-5ee7b221131a</vt:lpwstr>
  </property>
  <property fmtid="{D5CDD505-2E9C-101B-9397-08002B2CF9AE}" pid="8" name="CbsMMDItemType">
    <vt:lpwstr>27;#לוח|6b95aa8e-5cab-4c4c-8bab-5ee7b221131a</vt:lpwstr>
  </property>
</Properties>
</file>